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80" windowWidth="13920" windowHeight="4470"/>
  </bookViews>
  <sheets>
    <sheet name="רשימת מורשי נגישות השירות" sheetId="1" r:id="rId1"/>
  </sheets>
  <definedNames>
    <definedName name="_xlnm._FilterDatabase" localSheetId="0" hidden="1">'רשימת מורשי נגישות השירות'!$D$2:$D$304</definedName>
    <definedName name="_xlnm.Print_Titles" localSheetId="0">'רשימת מורשי נגישות השירות'!$1:$2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</calcChain>
</file>

<file path=xl/sharedStrings.xml><?xml version="1.0" encoding="utf-8"?>
<sst xmlns="http://schemas.openxmlformats.org/spreadsheetml/2006/main" count="2397" uniqueCount="2116">
  <si>
    <t>תאריך 
רישום</t>
  </si>
  <si>
    <t>מס' 
תעודה</t>
  </si>
  <si>
    <t>שם 
משפחה</t>
  </si>
  <si>
    <t>שם 
פרטי</t>
  </si>
  <si>
    <t>כתובת</t>
  </si>
  <si>
    <t>עיר</t>
  </si>
  <si>
    <t>מיקוד</t>
  </si>
  <si>
    <t>ת"ד</t>
  </si>
  <si>
    <t>טלפון</t>
  </si>
  <si>
    <t>נייד</t>
  </si>
  <si>
    <t>פקס</t>
  </si>
  <si>
    <t>כתובת 
דוא"ל</t>
  </si>
  <si>
    <t>אבו-אחמד</t>
  </si>
  <si>
    <t>סלומה</t>
  </si>
  <si>
    <t xml:space="preserve"> רחוב 604 בית מס' 35 </t>
  </si>
  <si>
    <t xml:space="preserve"> נצרת </t>
  </si>
  <si>
    <t>16220</t>
  </si>
  <si>
    <t xml:space="preserve">04-6579265 </t>
  </si>
  <si>
    <t xml:space="preserve"> 050-4636727 </t>
  </si>
  <si>
    <t xml:space="preserve">  04-6568457</t>
  </si>
  <si>
    <t>Sloma_just@hotmail.com</t>
  </si>
  <si>
    <t>אביבי</t>
  </si>
  <si>
    <t>יונינה</t>
  </si>
  <si>
    <t xml:space="preserve">רח' ראובן 25  </t>
  </si>
  <si>
    <t xml:space="preserve">מודיעין </t>
  </si>
  <si>
    <t xml:space="preserve">08-9700711 </t>
  </si>
  <si>
    <t xml:space="preserve"> 050-8860122</t>
  </si>
  <si>
    <t>yoninavivi@gmail.com</t>
  </si>
  <si>
    <t>אגבאריה</t>
  </si>
  <si>
    <t>בדאא-אלדין</t>
  </si>
  <si>
    <t xml:space="preserve">אלביאדר 500 </t>
  </si>
  <si>
    <t>מוסמוס</t>
  </si>
  <si>
    <t xml:space="preserve">04-6312491 </t>
  </si>
  <si>
    <t>050-7100057</t>
  </si>
  <si>
    <t xml:space="preserve">  04-6314178 </t>
  </si>
  <si>
    <t>Bahaa2512@hotmail.com</t>
  </si>
  <si>
    <t>איבניצקי</t>
  </si>
  <si>
    <t>נורית</t>
  </si>
  <si>
    <t>מושב היוגב 62</t>
  </si>
  <si>
    <t xml:space="preserve">9893405 -04 </t>
  </si>
  <si>
    <t>050-7667312</t>
  </si>
  <si>
    <t>ivnitsky@bezeqint.net</t>
  </si>
  <si>
    <t>איציק</t>
  </si>
  <si>
    <t>מלכי</t>
  </si>
  <si>
    <t xml:space="preserve">רוטשילד 23 </t>
  </si>
  <si>
    <t xml:space="preserve">קריית אונו </t>
  </si>
  <si>
    <t xml:space="preserve">03-5351556 </t>
  </si>
  <si>
    <t xml:space="preserve"> 054-3451172</t>
  </si>
  <si>
    <t>malkyicek@gmail.com</t>
  </si>
  <si>
    <t>אנזנברג-מאמו</t>
  </si>
  <si>
    <t>נילי</t>
  </si>
  <si>
    <t xml:space="preserve">קורצאק 10  </t>
  </si>
  <si>
    <t xml:space="preserve">ירושלים </t>
  </si>
  <si>
    <t>96825</t>
  </si>
  <si>
    <t xml:space="preserve">  02-5341907 </t>
  </si>
  <si>
    <t>052-8394651</t>
  </si>
  <si>
    <t>mail4nili@gmail.com</t>
  </si>
  <si>
    <t>אסתרי</t>
  </si>
  <si>
    <t>עמית</t>
  </si>
  <si>
    <t xml:space="preserve">מילר טובה וטוביה 7 </t>
  </si>
  <si>
    <t xml:space="preserve">רחובות </t>
  </si>
  <si>
    <t>76284</t>
  </si>
  <si>
    <t xml:space="preserve">08-9470903 </t>
  </si>
  <si>
    <t>052-3854481</t>
  </si>
  <si>
    <t xml:space="preserve">  08-9365782 </t>
  </si>
  <si>
    <t>Amit4074@netvision.net.il</t>
  </si>
  <si>
    <t>אקנין</t>
  </si>
  <si>
    <t>רינת</t>
  </si>
  <si>
    <t xml:space="preserve">החליל 11  </t>
  </si>
  <si>
    <t xml:space="preserve">מעלה אדומים </t>
  </si>
  <si>
    <t>98330</t>
  </si>
  <si>
    <t xml:space="preserve"> 02-5354805</t>
  </si>
  <si>
    <t>054-7772364</t>
  </si>
  <si>
    <t>03-5422764</t>
  </si>
  <si>
    <t>אקסלרוד</t>
  </si>
  <si>
    <t>תומר</t>
  </si>
  <si>
    <t/>
  </si>
  <si>
    <t>073-7374433</t>
  </si>
  <si>
    <t>054-2288688</t>
  </si>
  <si>
    <t>08-9331414</t>
  </si>
  <si>
    <t>tomer@atomlon.com</t>
  </si>
  <si>
    <t>ארני</t>
  </si>
  <si>
    <t>אורית</t>
  </si>
  <si>
    <t>גבעת חוטר 24</t>
  </si>
  <si>
    <t xml:space="preserve">באר יעקב </t>
  </si>
  <si>
    <t>70300</t>
  </si>
  <si>
    <t xml:space="preserve">08-9281519 </t>
  </si>
  <si>
    <t xml:space="preserve"> 054-3366575</t>
  </si>
  <si>
    <t>oritarny@walla.co.il</t>
  </si>
  <si>
    <t>אשכול</t>
  </si>
  <si>
    <t>אביטל</t>
  </si>
  <si>
    <t>בוני</t>
  </si>
  <si>
    <t>אורלי</t>
  </si>
  <si>
    <t>בן-דב</t>
  </si>
  <si>
    <t>אברהם</t>
  </si>
  <si>
    <t>דן 1</t>
  </si>
  <si>
    <t xml:space="preserve">ראש העין </t>
  </si>
  <si>
    <t>48570</t>
  </si>
  <si>
    <t xml:space="preserve"> 03-9758331 </t>
  </si>
  <si>
    <t xml:space="preserve">  050-9750905 </t>
  </si>
  <si>
    <t xml:space="preserve"> 03-9758332</t>
  </si>
  <si>
    <t>avibd@iaa.gov.il</t>
  </si>
  <si>
    <t>בן-חורין</t>
  </si>
  <si>
    <t>ענת</t>
  </si>
  <si>
    <t>רח' יהלום 5/4</t>
  </si>
  <si>
    <t xml:space="preserve">רמת אפעל </t>
  </si>
  <si>
    <t>52960</t>
  </si>
  <si>
    <t xml:space="preserve"> 03-5356675 </t>
  </si>
  <si>
    <t xml:space="preserve"> 052-6521280</t>
  </si>
  <si>
    <t>anat.benhorin@gmail.com</t>
  </si>
  <si>
    <t>בן-צבי</t>
  </si>
  <si>
    <t>אייל</t>
  </si>
  <si>
    <t xml:space="preserve">יוסף 9 </t>
  </si>
  <si>
    <t xml:space="preserve">נתניה </t>
  </si>
  <si>
    <t>42524</t>
  </si>
  <si>
    <t xml:space="preserve"> 077-6260628 </t>
  </si>
  <si>
    <t xml:space="preserve"> 050-3435683 </t>
  </si>
  <si>
    <t xml:space="preserve"> 077-6260628</t>
  </si>
  <si>
    <t>L9901@netvision.net.il</t>
  </si>
  <si>
    <t>בנג'י</t>
  </si>
  <si>
    <t>מינה</t>
  </si>
  <si>
    <t>התמר 15</t>
  </si>
  <si>
    <t xml:space="preserve">מרכז שפירא </t>
  </si>
  <si>
    <t>79411</t>
  </si>
  <si>
    <t xml:space="preserve">08-8600842 </t>
  </si>
  <si>
    <t xml:space="preserve">  050-8801255</t>
  </si>
  <si>
    <t>בנדל</t>
  </si>
  <si>
    <t>יהודית</t>
  </si>
  <si>
    <t>ארלוזורוב 18</t>
  </si>
  <si>
    <t>92181</t>
  </si>
  <si>
    <t xml:space="preserve">02-5660180 </t>
  </si>
  <si>
    <t xml:space="preserve"> 050-7326150 </t>
  </si>
  <si>
    <t xml:space="preserve"> </t>
  </si>
  <si>
    <t>Bendelj@hotmail.com</t>
  </si>
  <si>
    <t>בנך</t>
  </si>
  <si>
    <t>חנה</t>
  </si>
  <si>
    <t xml:space="preserve">  9709709 -08 </t>
  </si>
  <si>
    <t>08-9709709</t>
  </si>
  <si>
    <t>בר-גיל</t>
  </si>
  <si>
    <t>מריון</t>
  </si>
  <si>
    <t>כחלית 4</t>
  </si>
  <si>
    <t xml:space="preserve">יבנה </t>
  </si>
  <si>
    <t>81510</t>
  </si>
  <si>
    <t xml:space="preserve">  052-2490979</t>
  </si>
  <si>
    <t xml:space="preserve"> 08-9327172 </t>
  </si>
  <si>
    <t>ברד</t>
  </si>
  <si>
    <t>מרתה</t>
  </si>
  <si>
    <t xml:space="preserve">הרב קוק 8/4 </t>
  </si>
  <si>
    <t xml:space="preserve">רמת השרון </t>
  </si>
  <si>
    <t>47283</t>
  </si>
  <si>
    <t xml:space="preserve">03-5470226 </t>
  </si>
  <si>
    <t>Martharbg@gmail.com</t>
  </si>
  <si>
    <t>ברון</t>
  </si>
  <si>
    <t>ראובן</t>
  </si>
  <si>
    <t xml:space="preserve">דב הוז 15 </t>
  </si>
  <si>
    <t>054-6405088</t>
  </si>
  <si>
    <t>baronr@zahav.net.il</t>
  </si>
  <si>
    <t>ברנע</t>
  </si>
  <si>
    <t>עפרה</t>
  </si>
  <si>
    <t>חיפה</t>
  </si>
  <si>
    <t xml:space="preserve">04-8215384 </t>
  </si>
  <si>
    <t xml:space="preserve"> 054-6693204</t>
  </si>
  <si>
    <t xml:space="preserve">  04-8215384 </t>
  </si>
  <si>
    <t>ofrabarnea@gmail.com</t>
  </si>
  <si>
    <t>ג'סנר</t>
  </si>
  <si>
    <t>המכבים 62/2</t>
  </si>
  <si>
    <t>גבעת זאב</t>
  </si>
  <si>
    <t xml:space="preserve">02-5362331 </t>
  </si>
  <si>
    <t xml:space="preserve"> 050-6816296</t>
  </si>
  <si>
    <t xml:space="preserve"> 02-5361754 </t>
  </si>
  <si>
    <t>shjesner@bezeqint.net</t>
  </si>
  <si>
    <t>גבאי</t>
  </si>
  <si>
    <t>תמר</t>
  </si>
  <si>
    <t xml:space="preserve">רח' שאול המלך 11/2  </t>
  </si>
  <si>
    <t xml:space="preserve"> 02-5361910 </t>
  </si>
  <si>
    <t xml:space="preserve">  050-8526656</t>
  </si>
  <si>
    <t>gabaytamar9@gmail.com</t>
  </si>
  <si>
    <t>גוטוילינג</t>
  </si>
  <si>
    <t>גילה</t>
  </si>
  <si>
    <t>קבוץ עין החורש</t>
  </si>
  <si>
    <t>38980</t>
  </si>
  <si>
    <t xml:space="preserve">04-6127547 </t>
  </si>
  <si>
    <t>גוטמן-להר</t>
  </si>
  <si>
    <t>רנה</t>
  </si>
  <si>
    <t>ימית 108</t>
  </si>
  <si>
    <t xml:space="preserve">ראשל"צ </t>
  </si>
  <si>
    <t xml:space="preserve"> 03-9621225 </t>
  </si>
  <si>
    <t xml:space="preserve"> 050-6860057</t>
  </si>
  <si>
    <t>rlahar@bezeqint.net</t>
  </si>
  <si>
    <t>גולדברג-מאיר</t>
  </si>
  <si>
    <t>שושנה</t>
  </si>
  <si>
    <t>התיכון 3</t>
  </si>
  <si>
    <t xml:space="preserve">סביון </t>
  </si>
  <si>
    <t>56530</t>
  </si>
  <si>
    <t xml:space="preserve">03-5303739 </t>
  </si>
  <si>
    <t xml:space="preserve"> 050-9303740</t>
  </si>
  <si>
    <t xml:space="preserve">  03-5357812 </t>
  </si>
  <si>
    <t>shoshi@milbat.org.il</t>
  </si>
  <si>
    <t>גור</t>
  </si>
  <si>
    <t>צבי</t>
  </si>
  <si>
    <t>מושב מולדת</t>
  </si>
  <si>
    <t xml:space="preserve">04-6531283 </t>
  </si>
  <si>
    <t xml:space="preserve"> 052-3650722</t>
  </si>
  <si>
    <t xml:space="preserve">  04-6532630 </t>
  </si>
  <si>
    <t>zvikagur@bezeqint.net</t>
  </si>
  <si>
    <t>גל</t>
  </si>
  <si>
    <t>אירית</t>
  </si>
  <si>
    <t>שוהם 20</t>
  </si>
  <si>
    <t xml:space="preserve">חיפה </t>
  </si>
  <si>
    <t>04-8245001</t>
  </si>
  <si>
    <t>050-6543740</t>
  </si>
  <si>
    <t>irit.gal@gmail.com</t>
  </si>
  <si>
    <t>געברי</t>
  </si>
  <si>
    <t>עאטף</t>
  </si>
  <si>
    <t xml:space="preserve">בית חנינה החדשה  </t>
  </si>
  <si>
    <t xml:space="preserve"> 02-5836968 </t>
  </si>
  <si>
    <t xml:space="preserve">  057-7769716</t>
  </si>
  <si>
    <t xml:space="preserve">  02-6296051 </t>
  </si>
  <si>
    <t>gbahtef@jerusalem.muni.il</t>
  </si>
  <si>
    <t>גפן</t>
  </si>
  <si>
    <t>נעמי</t>
  </si>
  <si>
    <t>מושב בית</t>
  </si>
  <si>
    <t>זית 309</t>
  </si>
  <si>
    <t>90815</t>
  </si>
  <si>
    <t xml:space="preserve">02-5332358 </t>
  </si>
  <si>
    <t xml:space="preserve"> 052-6299788 </t>
  </si>
  <si>
    <t>Naomi@alyn.org</t>
  </si>
  <si>
    <t>גרדשטיין</t>
  </si>
  <si>
    <t>אריאל</t>
  </si>
  <si>
    <t>הירמוך 48</t>
  </si>
  <si>
    <t xml:space="preserve">072-2501663 </t>
  </si>
  <si>
    <t xml:space="preserve">  052-8413839</t>
  </si>
  <si>
    <t xml:space="preserve">  09-8948998 </t>
  </si>
  <si>
    <t>archiel@zahav.net.il</t>
  </si>
  <si>
    <t>גרטל</t>
  </si>
  <si>
    <t>מוזיר יעקב 12</t>
  </si>
  <si>
    <t xml:space="preserve">תל אביב </t>
  </si>
  <si>
    <t xml:space="preserve">03-6023437 </t>
  </si>
  <si>
    <t xml:space="preserve"> 054-6610065 </t>
  </si>
  <si>
    <t>gilagh@netvision.net.il</t>
  </si>
  <si>
    <t>גרינשטיין</t>
  </si>
  <si>
    <t>רחוב הדר 29</t>
  </si>
  <si>
    <t xml:space="preserve"> מתן </t>
  </si>
  <si>
    <t>45858</t>
  </si>
  <si>
    <t xml:space="preserve"> 9102390- 03 </t>
  </si>
  <si>
    <t xml:space="preserve">  054-4982182</t>
  </si>
  <si>
    <t>yoavorit@yahoo.com</t>
  </si>
  <si>
    <t>גת</t>
  </si>
  <si>
    <t>מירב</t>
  </si>
  <si>
    <t>צביה לובטקין 22</t>
  </si>
  <si>
    <t>כפר סבא</t>
  </si>
  <si>
    <t xml:space="preserve"> 050-9077001</t>
  </si>
  <si>
    <t xml:space="preserve"> 09-7423478 </t>
  </si>
  <si>
    <t>meravg@keren30.org.il</t>
  </si>
  <si>
    <t>דותן-זך</t>
  </si>
  <si>
    <t>עינת</t>
  </si>
  <si>
    <t>einatdotan@gmail.com</t>
  </si>
  <si>
    <t>דמאיו-דיין</t>
  </si>
  <si>
    <t>טל</t>
  </si>
  <si>
    <t xml:space="preserve">בית מס' 218  </t>
  </si>
  <si>
    <t xml:space="preserve">עין כרמל </t>
  </si>
  <si>
    <t>30860</t>
  </si>
  <si>
    <t xml:space="preserve">  9844335- 04 </t>
  </si>
  <si>
    <t>054-4608208</t>
  </si>
  <si>
    <t>tdemajo@gmail.com</t>
  </si>
  <si>
    <t>דניאלי-להב</t>
  </si>
  <si>
    <t>יעל</t>
  </si>
  <si>
    <t xml:space="preserve"> 054-4354096</t>
  </si>
  <si>
    <t xml:space="preserve"> 153-2-6424165 </t>
  </si>
  <si>
    <t>la-yael@zahav.net.il</t>
  </si>
  <si>
    <t>דקידק</t>
  </si>
  <si>
    <t>עאסם</t>
  </si>
  <si>
    <t xml:space="preserve"> 052-3334575</t>
  </si>
  <si>
    <t>Asam_ed1@yahoo</t>
  </si>
  <si>
    <t>הולנדר</t>
  </si>
  <si>
    <t>צפנת</t>
  </si>
  <si>
    <t xml:space="preserve">פיטום הקטורת 72  </t>
  </si>
  <si>
    <t xml:space="preserve">אפרתה </t>
  </si>
  <si>
    <t>90435</t>
  </si>
  <si>
    <t xml:space="preserve"> 054-2349003 </t>
  </si>
  <si>
    <t>tsafnathh@gmail.com</t>
  </si>
  <si>
    <t>הירש</t>
  </si>
  <si>
    <t>מיכל</t>
  </si>
  <si>
    <t>יוני נתניהו 28</t>
  </si>
  <si>
    <t>גבעת שמואל</t>
  </si>
  <si>
    <t xml:space="preserve">052-3776364 </t>
  </si>
  <si>
    <t xml:space="preserve"> 050-9303746</t>
  </si>
  <si>
    <t>michal@milbat.org.il</t>
  </si>
  <si>
    <t>הלפרן</t>
  </si>
  <si>
    <t>אורלי-הדסה</t>
  </si>
  <si>
    <t xml:space="preserve">דוד אלעזר 19 </t>
  </si>
  <si>
    <t xml:space="preserve">רעננה </t>
  </si>
  <si>
    <t>43204</t>
  </si>
  <si>
    <t xml:space="preserve"> 09-7488969 </t>
  </si>
  <si>
    <t xml:space="preserve">  052-2951671 </t>
  </si>
  <si>
    <t xml:space="preserve">  09-7442143</t>
  </si>
  <si>
    <t>hpinny@012.net.il</t>
  </si>
  <si>
    <t>וגנר</t>
  </si>
  <si>
    <t>יובל</t>
  </si>
  <si>
    <t xml:space="preserve">09-7411463 </t>
  </si>
  <si>
    <t xml:space="preserve">  09-7408424</t>
  </si>
  <si>
    <t>yuval@aisrael.org</t>
  </si>
  <si>
    <t>וורשבסקי</t>
  </si>
  <si>
    <t>פרדס 18</t>
  </si>
  <si>
    <t xml:space="preserve">רמות השבים </t>
  </si>
  <si>
    <t>45930</t>
  </si>
  <si>
    <t xml:space="preserve">09-7434946 </t>
  </si>
  <si>
    <t xml:space="preserve"> 052-6686395</t>
  </si>
  <si>
    <t xml:space="preserve">  09-7487197 </t>
  </si>
  <si>
    <t>avivar2@gmail.com</t>
  </si>
  <si>
    <t>וידמן</t>
  </si>
  <si>
    <t>רחל</t>
  </si>
  <si>
    <t>בן גוריון 71</t>
  </si>
  <si>
    <t xml:space="preserve">נס ציונה </t>
  </si>
  <si>
    <t xml:space="preserve">08-9406708 </t>
  </si>
  <si>
    <t xml:space="preserve"> 050-6263662</t>
  </si>
  <si>
    <t>Waidman1@bezrqint.net</t>
  </si>
  <si>
    <t>ויזנטל</t>
  </si>
  <si>
    <t>ארוין</t>
  </si>
  <si>
    <t>כנפי רוח 5</t>
  </si>
  <si>
    <t>עלמון</t>
  </si>
  <si>
    <t xml:space="preserve"> 02-5860585 </t>
  </si>
  <si>
    <t xml:space="preserve"> 052-2630514</t>
  </si>
  <si>
    <t>wizental@bezeqint.net</t>
  </si>
  <si>
    <t>וקסלר ינאי</t>
  </si>
  <si>
    <t>זורלא</t>
  </si>
  <si>
    <t xml:space="preserve">הנטקה 36/11  </t>
  </si>
  <si>
    <t>34608</t>
  </si>
  <si>
    <t xml:space="preserve"> 077-8844443 </t>
  </si>
  <si>
    <t xml:space="preserve">  050-7330566</t>
  </si>
  <si>
    <t>iritzor@gmail.com</t>
  </si>
  <si>
    <t>זייצ'יק</t>
  </si>
  <si>
    <t>אריאלה</t>
  </si>
  <si>
    <t xml:space="preserve">טורי זהב 47  </t>
  </si>
  <si>
    <t>אלקנה</t>
  </si>
  <si>
    <t xml:space="preserve"> 03-9362017 </t>
  </si>
  <si>
    <t xml:space="preserve">  052-8119478</t>
  </si>
  <si>
    <t>ariz@macam.ac.il</t>
  </si>
  <si>
    <t>זינגמן</t>
  </si>
  <si>
    <t>אראל</t>
  </si>
  <si>
    <t xml:space="preserve">פסטר לואי 2 </t>
  </si>
  <si>
    <t>35431</t>
  </si>
  <si>
    <t xml:space="preserve"> 077-9330517 </t>
  </si>
  <si>
    <t xml:space="preserve"> 054-6218160 </t>
  </si>
  <si>
    <t xml:space="preserve">  072-2344093</t>
  </si>
  <si>
    <t>erelzingman@gmail.com</t>
  </si>
  <si>
    <t>זמיר</t>
  </si>
  <si>
    <t>אוה</t>
  </si>
  <si>
    <t>שאול המלך 12/4</t>
  </si>
  <si>
    <t xml:space="preserve">02-5361515 </t>
  </si>
  <si>
    <t xml:space="preserve">  057-7264791 </t>
  </si>
  <si>
    <t xml:space="preserve">  02-5361515 </t>
  </si>
  <si>
    <t>zamir77@walla.com</t>
  </si>
  <si>
    <t>זמנבודה</t>
  </si>
  <si>
    <t>יאיר שטרן 40</t>
  </si>
  <si>
    <t>הוד  השרון</t>
  </si>
  <si>
    <t xml:space="preserve">09-7403965 </t>
  </si>
  <si>
    <t xml:space="preserve"> 050-2023837</t>
  </si>
  <si>
    <t>talzimn@gmail.com</t>
  </si>
  <si>
    <t>חטבי</t>
  </si>
  <si>
    <t>רות</t>
  </si>
  <si>
    <t>תורן חיים 16</t>
  </si>
  <si>
    <t xml:space="preserve">02-5856019 </t>
  </si>
  <si>
    <t xml:space="preserve"> 052-4301097</t>
  </si>
  <si>
    <t>hbrut@jerusalem.muni.il</t>
  </si>
  <si>
    <t>חיאדרה</t>
  </si>
  <si>
    <t>אימן</t>
  </si>
  <si>
    <t xml:space="preserve">סכנין </t>
  </si>
  <si>
    <t>30810</t>
  </si>
  <si>
    <t xml:space="preserve"> 054-8117072 </t>
  </si>
  <si>
    <t xml:space="preserve">  077-9616719</t>
  </si>
  <si>
    <t>hyadriayman@hotmail.com</t>
  </si>
  <si>
    <t>חיות</t>
  </si>
  <si>
    <t>עוזיאל 14</t>
  </si>
  <si>
    <t>גבעות שמואל</t>
  </si>
  <si>
    <t>03-5321234</t>
  </si>
  <si>
    <t>052-3737955</t>
  </si>
  <si>
    <t>03-5323505</t>
  </si>
  <si>
    <t>yael.hayut@gmail.com</t>
  </si>
  <si>
    <t>חיימוביץ</t>
  </si>
  <si>
    <t>שמואל</t>
  </si>
  <si>
    <t>חמילבסקי</t>
  </si>
  <si>
    <t>איילה</t>
  </si>
  <si>
    <t xml:space="preserve">זאבי רחבעם 140 </t>
  </si>
  <si>
    <t xml:space="preserve">בית חורון </t>
  </si>
  <si>
    <t>90935</t>
  </si>
  <si>
    <t xml:space="preserve">02-5362105 </t>
  </si>
  <si>
    <t xml:space="preserve"> 054-5668716</t>
  </si>
  <si>
    <t>ayala1957@gmail.com</t>
  </si>
  <si>
    <t>חן</t>
  </si>
  <si>
    <t>גיא</t>
  </si>
  <si>
    <t xml:space="preserve">בן דור יצחק 7 </t>
  </si>
  <si>
    <t xml:space="preserve"> 02-6481123</t>
  </si>
  <si>
    <t>054-7567744</t>
  </si>
  <si>
    <t>02-6481123</t>
  </si>
  <si>
    <t>mail@g-a-s.co.il</t>
  </si>
  <si>
    <t>חסדאי</t>
  </si>
  <si>
    <t>איה</t>
  </si>
  <si>
    <t xml:space="preserve">אגדתי ברוך 22 </t>
  </si>
  <si>
    <t>69930</t>
  </si>
  <si>
    <t xml:space="preserve"> 03-6498031</t>
  </si>
  <si>
    <t>052-3685611</t>
  </si>
  <si>
    <t>03-7444936</t>
  </si>
  <si>
    <t>dhasdai@post.tau.ac.il</t>
  </si>
  <si>
    <t>טנא-רינדה</t>
  </si>
  <si>
    <t>שא-נס 2</t>
  </si>
  <si>
    <t xml:space="preserve">077-9319322 </t>
  </si>
  <si>
    <t xml:space="preserve"> 052-5433495</t>
  </si>
  <si>
    <t>Michal.rinde@gmail.com</t>
  </si>
  <si>
    <t>יודלה</t>
  </si>
  <si>
    <t>אריק</t>
  </si>
  <si>
    <t xml:space="preserve">יובלים 516 </t>
  </si>
  <si>
    <t xml:space="preserve">יובלים </t>
  </si>
  <si>
    <t>20142</t>
  </si>
  <si>
    <t xml:space="preserve"> 04-9990458 </t>
  </si>
  <si>
    <t xml:space="preserve">  052-4686665 </t>
  </si>
  <si>
    <t xml:space="preserve">  04-9990458</t>
  </si>
  <si>
    <t>ArikyEng@gmail.com</t>
  </si>
  <si>
    <t>יוסף</t>
  </si>
  <si>
    <t>עקיבא</t>
  </si>
  <si>
    <t xml:space="preserve">דרך האגם 287 </t>
  </si>
  <si>
    <t>מושב בית זית</t>
  </si>
  <si>
    <t xml:space="preserve"> 057-7769606  </t>
  </si>
  <si>
    <t>052-3814440</t>
  </si>
  <si>
    <t>akyosef@jerusalem.muni.il</t>
  </si>
  <si>
    <t>ילון-חיימוביץ</t>
  </si>
  <si>
    <t>שירה</t>
  </si>
  <si>
    <t>עדנים</t>
  </si>
  <si>
    <t xml:space="preserve">09-7422301 </t>
  </si>
  <si>
    <t xml:space="preserve"> 054-5718374</t>
  </si>
  <si>
    <t>shirayc@gmail.com</t>
  </si>
  <si>
    <t>ילין</t>
  </si>
  <si>
    <t>דוד</t>
  </si>
  <si>
    <t xml:space="preserve">יגור </t>
  </si>
  <si>
    <t>04-9848597</t>
  </si>
  <si>
    <t>050-7437909</t>
  </si>
  <si>
    <t>davidy@yagur.com</t>
  </si>
  <si>
    <t>יערי</t>
  </si>
  <si>
    <t>יזהר</t>
  </si>
  <si>
    <t xml:space="preserve">גבעת עדה </t>
  </si>
  <si>
    <t>37808</t>
  </si>
  <si>
    <t xml:space="preserve">077-2090000 </t>
  </si>
  <si>
    <t xml:space="preserve">  052-3293661</t>
  </si>
  <si>
    <t>יקירה</t>
  </si>
  <si>
    <t>דניאלה</t>
  </si>
  <si>
    <t xml:space="preserve">נורדאו 49  ת"ד 1271 </t>
  </si>
  <si>
    <t>קריית אתה</t>
  </si>
  <si>
    <t xml:space="preserve"> 04-8451552 </t>
  </si>
  <si>
    <t xml:space="preserve">  052-6621118 </t>
  </si>
  <si>
    <t>daniyaki@gmail.com</t>
  </si>
  <si>
    <t>כהן-אנדרסון</t>
  </si>
  <si>
    <t>טלי</t>
  </si>
  <si>
    <t>השלום 9</t>
  </si>
  <si>
    <t>יהוד-מונוסון</t>
  </si>
  <si>
    <t xml:space="preserve"> 03-6320596 </t>
  </si>
  <si>
    <t xml:space="preserve">  054-6320596 </t>
  </si>
  <si>
    <t xml:space="preserve">  077-5508416</t>
  </si>
  <si>
    <t>talary@zahav.net.il</t>
  </si>
  <si>
    <t>כוכבא</t>
  </si>
  <si>
    <t xml:space="preserve">סוקולוב 90 ב'  </t>
  </si>
  <si>
    <t>47237</t>
  </si>
  <si>
    <t xml:space="preserve"> 03-5492125 </t>
  </si>
  <si>
    <t xml:space="preserve">  050-6415522 </t>
  </si>
  <si>
    <t xml:space="preserve">  03-5493640</t>
  </si>
  <si>
    <t>anatko@hedim.co.il</t>
  </si>
  <si>
    <t>לביא</t>
  </si>
  <si>
    <t>יוכבד</t>
  </si>
  <si>
    <t xml:space="preserve">רופין ארתור 33 </t>
  </si>
  <si>
    <t xml:space="preserve">באר שבע </t>
  </si>
  <si>
    <t>84780</t>
  </si>
  <si>
    <t xml:space="preserve"> 08-6410540 </t>
  </si>
  <si>
    <t xml:space="preserve">  050-8574137</t>
  </si>
  <si>
    <t>yochevedl@012.net.il</t>
  </si>
  <si>
    <t>לובלסקי</t>
  </si>
  <si>
    <t xml:space="preserve"> 077-7882123 </t>
  </si>
  <si>
    <t xml:space="preserve">  050-5292752 </t>
  </si>
  <si>
    <t xml:space="preserve">  09-7482123</t>
  </si>
  <si>
    <t>tamar.negishut@gmail.com</t>
  </si>
  <si>
    <t>לוי</t>
  </si>
  <si>
    <t>יעקב</t>
  </si>
  <si>
    <t xml:space="preserve">יהלום 6 </t>
  </si>
  <si>
    <t>פרדס חנה</t>
  </si>
  <si>
    <t>04-6231334</t>
  </si>
  <si>
    <t>054-5425367</t>
  </si>
  <si>
    <t>kobi.arc@gmail.com</t>
  </si>
  <si>
    <t>לוין</t>
  </si>
  <si>
    <t xml:space="preserve"> 08-9707339 </t>
  </si>
  <si>
    <t xml:space="preserve"> 054-9808141</t>
  </si>
  <si>
    <t>yael.lehi@gmail.com</t>
  </si>
  <si>
    <t>לק</t>
  </si>
  <si>
    <t>ארית</t>
  </si>
  <si>
    <t>הרצל 44</t>
  </si>
  <si>
    <t>55270</t>
  </si>
  <si>
    <t xml:space="preserve">077-9352284 </t>
  </si>
  <si>
    <t xml:space="preserve"> 054-8005718</t>
  </si>
  <si>
    <t>aritl@jdc.org.il</t>
  </si>
  <si>
    <t>מזור</t>
  </si>
  <si>
    <t>כרמית</t>
  </si>
  <si>
    <t>שדה בוקר 17</t>
  </si>
  <si>
    <t>גבתיים</t>
  </si>
  <si>
    <t xml:space="preserve">03-7314229 </t>
  </si>
  <si>
    <t xml:space="preserve"> 054-4604701</t>
  </si>
  <si>
    <t>C_mazor@hotmail.com</t>
  </si>
  <si>
    <t>נעמה</t>
  </si>
  <si>
    <t>מסאד</t>
  </si>
  <si>
    <t>פורסאן</t>
  </si>
  <si>
    <t xml:space="preserve">מוקביילה </t>
  </si>
  <si>
    <t>19354</t>
  </si>
  <si>
    <t>04-6402064</t>
  </si>
  <si>
    <t>052-3225139</t>
  </si>
  <si>
    <t>forsan@live.com</t>
  </si>
  <si>
    <t>מרון</t>
  </si>
  <si>
    <t>סנדרה</t>
  </si>
  <si>
    <t>050-8804548</t>
  </si>
  <si>
    <t>03-7952742</t>
  </si>
  <si>
    <t>maron_s@mac.org.il</t>
  </si>
  <si>
    <t>מרכוס</t>
  </si>
  <si>
    <t>שלי-רבקה</t>
  </si>
  <si>
    <t xml:space="preserve"> 050-7669910</t>
  </si>
  <si>
    <t>shelmarc@netvision.net.il</t>
  </si>
  <si>
    <t>נאוה</t>
  </si>
  <si>
    <t>רצון</t>
  </si>
  <si>
    <t>בית אל 39</t>
  </si>
  <si>
    <t>כוכב יאיר</t>
  </si>
  <si>
    <t xml:space="preserve">09-7493194 </t>
  </si>
  <si>
    <t xml:space="preserve"> 050-5468924</t>
  </si>
  <si>
    <t>navah@post.tau.ac.il</t>
  </si>
  <si>
    <t>נבו</t>
  </si>
  <si>
    <t>ישראלה</t>
  </si>
  <si>
    <t>הגפן 3</t>
  </si>
  <si>
    <t xml:space="preserve">08-8504498 </t>
  </si>
  <si>
    <t xml:space="preserve">  052-8797790</t>
  </si>
  <si>
    <t xml:space="preserve">  08-8504498 </t>
  </si>
  <si>
    <t>nisraela@gmail.com</t>
  </si>
  <si>
    <t>קרן</t>
  </si>
  <si>
    <t xml:space="preserve"> 054-7753377</t>
  </si>
  <si>
    <t>kerenevo@gmail.com</t>
  </si>
  <si>
    <t>נוטה</t>
  </si>
  <si>
    <t>אילה</t>
  </si>
  <si>
    <t>אלפרד ויתקון 19</t>
  </si>
  <si>
    <t xml:space="preserve">02-5860975 </t>
  </si>
  <si>
    <t xml:space="preserve"> 052-6666595</t>
  </si>
  <si>
    <t>notasa@gmail.com</t>
  </si>
  <si>
    <t>נוי</t>
  </si>
  <si>
    <t>עדי</t>
  </si>
  <si>
    <t xml:space="preserve"> 04-6068175</t>
  </si>
  <si>
    <t>adinoy2@gmail.com</t>
  </si>
  <si>
    <t>נוישטט-נוי</t>
  </si>
  <si>
    <t>נטעים 48</t>
  </si>
  <si>
    <t>נטעים</t>
  </si>
  <si>
    <t>76870</t>
  </si>
  <si>
    <t xml:space="preserve">03-9664567 </t>
  </si>
  <si>
    <t xml:space="preserve"> 054-4290337</t>
  </si>
  <si>
    <t>nuritnoy@macam.ac.il</t>
  </si>
  <si>
    <t>סולומונס-רזניק</t>
  </si>
  <si>
    <t>סוזן</t>
  </si>
  <si>
    <t xml:space="preserve">  054-7778980</t>
  </si>
  <si>
    <t xml:space="preserve"> 09-7920895 </t>
  </si>
  <si>
    <t>sueresol@yahoo.com</t>
  </si>
  <si>
    <t>סמואלס</t>
  </si>
  <si>
    <t>טליה</t>
  </si>
  <si>
    <t xml:space="preserve">כפר ורדים </t>
  </si>
  <si>
    <t>25147</t>
  </si>
  <si>
    <t>050-7214248</t>
  </si>
  <si>
    <t>samuels.talia8@gmail.com</t>
  </si>
  <si>
    <t>סמעאן</t>
  </si>
  <si>
    <t>אנג'אם</t>
  </si>
  <si>
    <t>פסוטה</t>
  </si>
  <si>
    <t xml:space="preserve">פסוטה </t>
  </si>
  <si>
    <t>25170</t>
  </si>
  <si>
    <t xml:space="preserve"> 04-9870115 </t>
  </si>
  <si>
    <t xml:space="preserve">  052-6828774 </t>
  </si>
  <si>
    <t xml:space="preserve">  04-9977849</t>
  </si>
  <si>
    <t>Angam.hs@gmail.com</t>
  </si>
  <si>
    <t>עבאסי</t>
  </si>
  <si>
    <t>עומר</t>
  </si>
  <si>
    <t>סילוואן 1</t>
  </si>
  <si>
    <t>91193</t>
  </si>
  <si>
    <t xml:space="preserve">02-6277834 </t>
  </si>
  <si>
    <t xml:space="preserve"> 052-2400811 </t>
  </si>
  <si>
    <t xml:space="preserve">  02-6277834</t>
  </si>
  <si>
    <t>omarabb@hotmail.com</t>
  </si>
  <si>
    <t>עובדיה-ימפולסקי</t>
  </si>
  <si>
    <t>רבקה</t>
  </si>
  <si>
    <t>נחל שניר 28</t>
  </si>
  <si>
    <t xml:space="preserve"> 08-9753474 </t>
  </si>
  <si>
    <t xml:space="preserve">  08-9708475</t>
  </si>
  <si>
    <t>rebeccaova1@gmail.com</t>
  </si>
  <si>
    <t>הורדים 8</t>
  </si>
  <si>
    <t>34352</t>
  </si>
  <si>
    <t xml:space="preserve">04-8240315 </t>
  </si>
  <si>
    <t>עטון</t>
  </si>
  <si>
    <t>מוחמד</t>
  </si>
  <si>
    <t xml:space="preserve">צור בחר 1  </t>
  </si>
  <si>
    <t xml:space="preserve"> 02-6711882 </t>
  </si>
  <si>
    <t xml:space="preserve">  052-6762156 </t>
  </si>
  <si>
    <t xml:space="preserve">  02-6711882</t>
  </si>
  <si>
    <t>atmuhamad@jerusale.muni.il</t>
  </si>
  <si>
    <t>עילם</t>
  </si>
  <si>
    <t>גבריאלה</t>
  </si>
  <si>
    <t>השקמים 30</t>
  </si>
  <si>
    <t xml:space="preserve">הוד השרון </t>
  </si>
  <si>
    <t>45201</t>
  </si>
  <si>
    <t>7442616 -09</t>
  </si>
  <si>
    <t>eilamgab@netvision.net.il</t>
  </si>
  <si>
    <t>אורנה</t>
  </si>
  <si>
    <t>האילנות 5 א'</t>
  </si>
  <si>
    <t xml:space="preserve">נשר </t>
  </si>
  <si>
    <t>36852</t>
  </si>
  <si>
    <t xml:space="preserve">04-8211592 </t>
  </si>
  <si>
    <t xml:space="preserve"> 052-3211182</t>
  </si>
  <si>
    <t>amitorna@walla.co.il</t>
  </si>
  <si>
    <t>עמנואל-שכטר</t>
  </si>
  <si>
    <t>הורד 29</t>
  </si>
  <si>
    <t>כרמי יוסף</t>
  </si>
  <si>
    <t xml:space="preserve"> 08-9286632 </t>
  </si>
  <si>
    <t xml:space="preserve"> 052-2756200</t>
  </si>
  <si>
    <t>michal-kta@keren.org.il</t>
  </si>
  <si>
    <t>ערן</t>
  </si>
  <si>
    <t xml:space="preserve">שוהם </t>
  </si>
  <si>
    <t>60850</t>
  </si>
  <si>
    <t xml:space="preserve">03-9793428 </t>
  </si>
  <si>
    <t xml:space="preserve"> 052-4764081</t>
  </si>
  <si>
    <t xml:space="preserve"> 03-9791797 </t>
  </si>
  <si>
    <t>ornaeran@netvision.net.il</t>
  </si>
  <si>
    <t>פלדמן-מרגוליס</t>
  </si>
  <si>
    <t>שרה</t>
  </si>
  <si>
    <t xml:space="preserve">מבצע קדש 6/3  </t>
  </si>
  <si>
    <t xml:space="preserve"> 02-6240861 </t>
  </si>
  <si>
    <t xml:space="preserve">  052-6695447</t>
  </si>
  <si>
    <t>sarahmargolis11@gmail.com</t>
  </si>
  <si>
    <t>פנפיל</t>
  </si>
  <si>
    <t>מור</t>
  </si>
  <si>
    <t>סלעית</t>
  </si>
  <si>
    <t xml:space="preserve"> 09-7495393 </t>
  </si>
  <si>
    <t xml:space="preserve">  052-4058883 </t>
  </si>
  <si>
    <t xml:space="preserve">  09-7495393</t>
  </si>
  <si>
    <t>morshani1@gmail.com</t>
  </si>
  <si>
    <t>פרוינד</t>
  </si>
  <si>
    <t>חנן</t>
  </si>
  <si>
    <t xml:space="preserve">בית מס' 24 </t>
  </si>
  <si>
    <t xml:space="preserve">ראש צורים </t>
  </si>
  <si>
    <t>90938</t>
  </si>
  <si>
    <t>02-9938067</t>
  </si>
  <si>
    <t>052-6024491</t>
  </si>
  <si>
    <t>freund-c@zahav.net.il</t>
  </si>
  <si>
    <t>פרידמן</t>
  </si>
  <si>
    <t xml:space="preserve">עמק זבולון 13 א'  </t>
  </si>
  <si>
    <t>גני-תקווה</t>
  </si>
  <si>
    <t xml:space="preserve">03-5356327 </t>
  </si>
  <si>
    <t xml:space="preserve">  054-5329773 </t>
  </si>
  <si>
    <t xml:space="preserve">  03-7369773</t>
  </si>
  <si>
    <t>orit.f@jfpe.com</t>
  </si>
  <si>
    <t>צבן</t>
  </si>
  <si>
    <t>עדולם 23</t>
  </si>
  <si>
    <t>73142</t>
  </si>
  <si>
    <t xml:space="preserve">03-9772930 </t>
  </si>
  <si>
    <t xml:space="preserve"> 052-3930037</t>
  </si>
  <si>
    <t>zabanr@gmail.com</t>
  </si>
  <si>
    <t>קורוב</t>
  </si>
  <si>
    <t>מטביי</t>
  </si>
  <si>
    <t xml:space="preserve"> 050-7637943 </t>
  </si>
  <si>
    <t xml:space="preserve">  08-9955696</t>
  </si>
  <si>
    <t>korobm1@walla.co.il</t>
  </si>
  <si>
    <t>קרונין</t>
  </si>
  <si>
    <t>מיכאל</t>
  </si>
  <si>
    <t>בית מס' 195</t>
  </si>
  <si>
    <t xml:space="preserve">לבון </t>
  </si>
  <si>
    <t>20118</t>
  </si>
  <si>
    <t xml:space="preserve">04-9982871 </t>
  </si>
  <si>
    <t xml:space="preserve">  050-6950669</t>
  </si>
  <si>
    <t xml:space="preserve">  04-9982557 </t>
  </si>
  <si>
    <t>m.cronin46@gmail.com</t>
  </si>
  <si>
    <t>רגב</t>
  </si>
  <si>
    <t>054-7500256</t>
  </si>
  <si>
    <t>Racheli.regev@gmail.com</t>
  </si>
  <si>
    <t>רובין</t>
  </si>
  <si>
    <t>חגית</t>
  </si>
  <si>
    <t>השקד גבעת עדה 16 א'</t>
  </si>
  <si>
    <t>בנימינה-גבעת עדב</t>
  </si>
  <si>
    <t xml:space="preserve"> 04-6389857 </t>
  </si>
  <si>
    <t xml:space="preserve">  054-4287734</t>
  </si>
  <si>
    <t xml:space="preserve">  04-6389857 </t>
  </si>
  <si>
    <t>hrubin@univ.haifa.ac.il</t>
  </si>
  <si>
    <t>רוזנברג</t>
  </si>
  <si>
    <t>לורה</t>
  </si>
  <si>
    <t>חזקיהו המלך 23</t>
  </si>
  <si>
    <t xml:space="preserve">02-5639284 </t>
  </si>
  <si>
    <t xml:space="preserve"> 054-4906738</t>
  </si>
  <si>
    <t>Lori66@gmail.com</t>
  </si>
  <si>
    <t>רון</t>
  </si>
  <si>
    <t>הברוש 7</t>
  </si>
  <si>
    <t>050-5301376</t>
  </si>
  <si>
    <t>roni-r@migvan.co.il</t>
  </si>
  <si>
    <t>רוזנפלד</t>
  </si>
  <si>
    <t>שני</t>
  </si>
  <si>
    <t>שאר ישוב 11</t>
  </si>
  <si>
    <t xml:space="preserve">02-5866080 </t>
  </si>
  <si>
    <t xml:space="preserve"> 054-2117754</t>
  </si>
  <si>
    <t>tezuga@yadsarah.org.il
rosenfeldshani@gmail.com</t>
  </si>
  <si>
    <t>רוזנר</t>
  </si>
  <si>
    <t>אפי</t>
  </si>
  <si>
    <t>הרב אסף 2/8</t>
  </si>
  <si>
    <t>34760</t>
  </si>
  <si>
    <t xml:space="preserve">050-6557365 </t>
  </si>
  <si>
    <t>effirosner@walla.co.il</t>
  </si>
  <si>
    <t>רויטמן</t>
  </si>
  <si>
    <t xml:space="preserve">קיראון </t>
  </si>
  <si>
    <t>55106</t>
  </si>
  <si>
    <t xml:space="preserve">03-5355469 </t>
  </si>
  <si>
    <t xml:space="preserve"> 054-6388008</t>
  </si>
  <si>
    <t xml:space="preserve">  03-6357921 </t>
  </si>
  <si>
    <t>mikkiro@013.net</t>
  </si>
  <si>
    <t>רונן</t>
  </si>
  <si>
    <t>הניה</t>
  </si>
  <si>
    <t xml:space="preserve">ספיר 26 א' </t>
  </si>
  <si>
    <t>זירכון יעקב</t>
  </si>
  <si>
    <t xml:space="preserve">04-6396680 </t>
  </si>
  <si>
    <t xml:space="preserve">  052-2846063</t>
  </si>
  <si>
    <t xml:space="preserve">  04-6290172 </t>
  </si>
  <si>
    <t>heniale@gmail.com</t>
  </si>
  <si>
    <t>רופמן</t>
  </si>
  <si>
    <t>ליאורה</t>
  </si>
  <si>
    <t xml:space="preserve"> 054-9234887</t>
  </si>
  <si>
    <t>רחמים</t>
  </si>
  <si>
    <t>הדר</t>
  </si>
  <si>
    <t xml:space="preserve">שלמה המלך 35  </t>
  </si>
  <si>
    <t>42267</t>
  </si>
  <si>
    <t xml:space="preserve"> 077-4401310</t>
  </si>
  <si>
    <t>052-8749523</t>
  </si>
  <si>
    <t>077-4401310</t>
  </si>
  <si>
    <t>hadar48@gmail.com</t>
  </si>
  <si>
    <t>רמות</t>
  </si>
  <si>
    <t>אבי</t>
  </si>
  <si>
    <t xml:space="preserve">יד חרוצים 4 </t>
  </si>
  <si>
    <t>02-6720157</t>
  </si>
  <si>
    <t xml:space="preserve"> שלוחה 122</t>
  </si>
  <si>
    <t>avir@shekel.org.il</t>
  </si>
  <si>
    <t>שגב</t>
  </si>
  <si>
    <t>43101</t>
  </si>
  <si>
    <t xml:space="preserve"> 09-7716086 </t>
  </si>
  <si>
    <t xml:space="preserve"> 052-2605459</t>
  </si>
  <si>
    <t>fusfus@smile.net.il</t>
  </si>
  <si>
    <t>שוהם</t>
  </si>
  <si>
    <t>קבוץ מגל</t>
  </si>
  <si>
    <t>עמק חפר</t>
  </si>
  <si>
    <t xml:space="preserve">04-6287166 </t>
  </si>
  <si>
    <t xml:space="preserve"> 052-5017796</t>
  </si>
  <si>
    <t>yudits@magal.org.il</t>
  </si>
  <si>
    <t>שורץ</t>
  </si>
  <si>
    <t>לידיה</t>
  </si>
  <si>
    <t xml:space="preserve">בית מס' 82  </t>
  </si>
  <si>
    <t>מישר</t>
  </si>
  <si>
    <t xml:space="preserve"> 08-8596438</t>
  </si>
  <si>
    <t>050-5264376</t>
  </si>
  <si>
    <t>lidias2@walla.com</t>
  </si>
  <si>
    <t>שחמון</t>
  </si>
  <si>
    <t>אורן</t>
  </si>
  <si>
    <t>משעול ההדס 9</t>
  </si>
  <si>
    <t xml:space="preserve">077-2140019 </t>
  </si>
  <si>
    <t xml:space="preserve"> 052-2863167</t>
  </si>
  <si>
    <t>Oren63@gmail.com</t>
  </si>
  <si>
    <t>שחר</t>
  </si>
  <si>
    <t>אילת</t>
  </si>
  <si>
    <t>שיפמן</t>
  </si>
  <si>
    <t>ששת הימים 29</t>
  </si>
  <si>
    <t xml:space="preserve">02-5321751 </t>
  </si>
  <si>
    <t xml:space="preserve"> 050-8685751</t>
  </si>
  <si>
    <t>Yair1940@bezeqint.net</t>
  </si>
  <si>
    <t>שכטר-מרגלית</t>
  </si>
  <si>
    <t>תמרה</t>
  </si>
  <si>
    <t>המגינים 33 ב'</t>
  </si>
  <si>
    <t>גן יבנה</t>
  </si>
  <si>
    <t xml:space="preserve">08-8570623 </t>
  </si>
  <si>
    <t xml:space="preserve"> 052-2991309</t>
  </si>
  <si>
    <t>tamido@nonstop.net.il</t>
  </si>
  <si>
    <t>שפט</t>
  </si>
  <si>
    <t>ניבה</t>
  </si>
  <si>
    <t>יערי אברהם 13/52</t>
  </si>
  <si>
    <t xml:space="preserve"> 02-6766037 </t>
  </si>
  <si>
    <t xml:space="preserve">  057-7769983</t>
  </si>
  <si>
    <t>nivashaft@gmail.com</t>
  </si>
  <si>
    <t>שפירא</t>
  </si>
  <si>
    <t>עמירם</t>
  </si>
  <si>
    <t>נופי פרת 10</t>
  </si>
  <si>
    <t>כפר אדומים</t>
  </si>
  <si>
    <t>90610</t>
  </si>
  <si>
    <t>052-2284522</t>
  </si>
  <si>
    <t>שפלר</t>
  </si>
  <si>
    <t>הדס</t>
  </si>
  <si>
    <t>השחר 65</t>
  </si>
  <si>
    <t xml:space="preserve">09-7745880 </t>
  </si>
  <si>
    <t xml:space="preserve"> 052-2924604</t>
  </si>
  <si>
    <t>hadass@clalit.org.il</t>
  </si>
  <si>
    <t>שפנאוף</t>
  </si>
  <si>
    <t>גליה</t>
  </si>
  <si>
    <t>עין המפרץ</t>
  </si>
  <si>
    <t xml:space="preserve">04-9852237 </t>
  </si>
  <si>
    <t xml:space="preserve"> 052-3967237</t>
  </si>
  <si>
    <t>04-9852237</t>
  </si>
  <si>
    <t>shpanof@ima.co.il</t>
  </si>
  <si>
    <t>שרמן-שחם</t>
  </si>
  <si>
    <t>רונית</t>
  </si>
  <si>
    <t>הורקניה 16</t>
  </si>
  <si>
    <t xml:space="preserve"> 02-6785782 </t>
  </si>
  <si>
    <t xml:space="preserve"> 054-4770054</t>
  </si>
  <si>
    <t xml:space="preserve">  02-6437004 </t>
  </si>
  <si>
    <t>Shronit24@gmail.com</t>
  </si>
  <si>
    <t>גלוזמן-שכטר</t>
  </si>
  <si>
    <t>דליה</t>
  </si>
  <si>
    <t>054-5896144</t>
  </si>
  <si>
    <t>dalia.gluzman@gmail.com</t>
  </si>
  <si>
    <t>050-8800227</t>
  </si>
  <si>
    <t>noami.corem@gmail.com</t>
  </si>
  <si>
    <t>יובלים</t>
  </si>
  <si>
    <t>04-9990926</t>
  </si>
  <si>
    <t xml:space="preserve">כורם </t>
  </si>
  <si>
    <t>מספר סידורי</t>
  </si>
  <si>
    <t>eli.ronkin@gmail.com</t>
  </si>
  <si>
    <t>רונקין</t>
  </si>
  <si>
    <t>אליעזר</t>
  </si>
  <si>
    <t xml:space="preserve">רוטשילד 29 ב' </t>
  </si>
  <si>
    <t xml:space="preserve"> 077-4246743</t>
  </si>
  <si>
    <t xml:space="preserve"> 050-5757757</t>
  </si>
  <si>
    <t>08-9933392</t>
  </si>
  <si>
    <t>052-4475336</t>
  </si>
  <si>
    <t>hdani25@gmail.com</t>
  </si>
  <si>
    <t>חננאל</t>
  </si>
  <si>
    <t>דני</t>
  </si>
  <si>
    <t>הגפן 56</t>
  </si>
  <si>
    <t>מבועים</t>
  </si>
  <si>
    <t>153-5244753</t>
  </si>
  <si>
    <t>התאנה 180</t>
  </si>
  <si>
    <t>כפר ביל"ו</t>
  </si>
  <si>
    <t>08-9410993</t>
  </si>
  <si>
    <t>052-2205915</t>
  </si>
  <si>
    <t>irit180@zahav.net.il</t>
  </si>
  <si>
    <t>אלקולומברה</t>
  </si>
  <si>
    <t>עירית</t>
  </si>
  <si>
    <t>054-7829622</t>
  </si>
  <si>
    <t>077-4177708</t>
  </si>
  <si>
    <t>zeevegur1@gmail.com</t>
  </si>
  <si>
    <t>זאב</t>
  </si>
  <si>
    <t>בית מס' 54</t>
  </si>
  <si>
    <t>ניר משה</t>
  </si>
  <si>
    <t>מגדל ים 46</t>
  </si>
  <si>
    <t>077-5352539</t>
  </si>
  <si>
    <t>050-6522150</t>
  </si>
  <si>
    <t>yael_marom@walla.com</t>
  </si>
  <si>
    <t>מרום אבישר</t>
  </si>
  <si>
    <t>מודיעין מכבים רעות</t>
  </si>
  <si>
    <t>04-9848434</t>
  </si>
  <si>
    <t>054-5618434</t>
  </si>
  <si>
    <t>ekatzir@yagur.com</t>
  </si>
  <si>
    <t>קציר</t>
  </si>
  <si>
    <t>אסנת</t>
  </si>
  <si>
    <t>בית מס' 388</t>
  </si>
  <si>
    <t>04-3848434</t>
  </si>
  <si>
    <t>מלכי יהודה 8</t>
  </si>
  <si>
    <t>077-9526277</t>
  </si>
  <si>
    <t>054-4868479</t>
  </si>
  <si>
    <t>voshemes@012.net.il</t>
  </si>
  <si>
    <t xml:space="preserve">שמש </t>
  </si>
  <si>
    <t>ורדה</t>
  </si>
  <si>
    <t>הרצליה</t>
  </si>
  <si>
    <t>052-8690069</t>
  </si>
  <si>
    <t>zobhappy@gmail.com</t>
  </si>
  <si>
    <t>ישראלי</t>
  </si>
  <si>
    <t>זוהר</t>
  </si>
  <si>
    <t>שובל</t>
  </si>
  <si>
    <t>ofrchen@gmail.com</t>
  </si>
  <si>
    <t xml:space="preserve">חן </t>
  </si>
  <si>
    <t>עופרה</t>
  </si>
  <si>
    <t>08-6469849</t>
  </si>
  <si>
    <t>09-7991008</t>
  </si>
  <si>
    <t>050-3477766</t>
  </si>
  <si>
    <t>jabali@v-m-sharon.co.il</t>
  </si>
  <si>
    <t xml:space="preserve">ג'באלי </t>
  </si>
  <si>
    <t>עבד אלחפיז</t>
  </si>
  <si>
    <t>טייבה</t>
  </si>
  <si>
    <t>050-6240701</t>
  </si>
  <si>
    <t>04-8631021</t>
  </si>
  <si>
    <t>geula.shmaya@moital.gov.il</t>
  </si>
  <si>
    <t>שמעיה</t>
  </si>
  <si>
    <t>גאולה</t>
  </si>
  <si>
    <t>יגאל אלון 22</t>
  </si>
  <si>
    <t>02-6780438</t>
  </si>
  <si>
    <t>054-2239217</t>
  </si>
  <si>
    <t>michal.tabakman@gmail.com</t>
  </si>
  <si>
    <t>תכלת 64</t>
  </si>
  <si>
    <t>052-2678108</t>
  </si>
  <si>
    <t>vn13958@017.net.il</t>
  </si>
  <si>
    <t>טבקמן</t>
  </si>
  <si>
    <t>ריח הדס 259</t>
  </si>
  <si>
    <t>גבעת יערים</t>
  </si>
  <si>
    <t>דודיאן לאני</t>
  </si>
  <si>
    <t>03-5353212</t>
  </si>
  <si>
    <t>052-6807700</t>
  </si>
  <si>
    <t>nettarotman@gmail.com</t>
  </si>
  <si>
    <t>052-8511351</t>
  </si>
  <si>
    <t>aliabus@013net.net</t>
  </si>
  <si>
    <t>02-5795716</t>
  </si>
  <si>
    <t>delia@volcoff.com</t>
  </si>
  <si>
    <t>050-6218011</t>
  </si>
  <si>
    <t>04-8237869</t>
  </si>
  <si>
    <t>050-4295905</t>
  </si>
  <si>
    <t>03-6168855</t>
  </si>
  <si>
    <t>Garein1966@gmail.com</t>
  </si>
  <si>
    <t>050-5441144</t>
  </si>
  <si>
    <t>04-6000969</t>
  </si>
  <si>
    <t>153-5054411</t>
  </si>
  <si>
    <t>bcs@hotmail.co.il</t>
  </si>
  <si>
    <t>רוטמן</t>
  </si>
  <si>
    <t>נטע</t>
  </si>
  <si>
    <t>הכפר 7</t>
  </si>
  <si>
    <t>קרית אונו</t>
  </si>
  <si>
    <t>אבו סאלח</t>
  </si>
  <si>
    <t>עלי</t>
  </si>
  <si>
    <t>ח'לת אל סח'ר 1</t>
  </si>
  <si>
    <t>סח'נין</t>
  </si>
  <si>
    <t>וולקוף</t>
  </si>
  <si>
    <t xml:space="preserve">השחם 26/3 </t>
  </si>
  <si>
    <t>02-5352725</t>
  </si>
  <si>
    <t>בוים</t>
  </si>
  <si>
    <t>רוני</t>
  </si>
  <si>
    <t>שלון 15/8</t>
  </si>
  <si>
    <t>מחלב</t>
  </si>
  <si>
    <t>הרא"ה 92</t>
  </si>
  <si>
    <t>רמת גן</t>
  </si>
  <si>
    <t>ח'לילה</t>
  </si>
  <si>
    <t>עאמר</t>
  </si>
  <si>
    <t>אלג'בלי 510</t>
  </si>
  <si>
    <t>יפיע</t>
  </si>
  <si>
    <t>054-4417345</t>
  </si>
  <si>
    <t>09-9507447</t>
  </si>
  <si>
    <t>09-9540942</t>
  </si>
  <si>
    <t>shmuelalan@gmail.com</t>
  </si>
  <si>
    <t>סיגל</t>
  </si>
  <si>
    <t xml:space="preserve"> שמואל אלן</t>
  </si>
  <si>
    <t>ברש אשר 37</t>
  </si>
  <si>
    <t>Ami_sh@netvision.net.il</t>
  </si>
  <si>
    <t xml:space="preserve">מגדל הלבנון 17/23  </t>
  </si>
  <si>
    <t>גולדווסר נבו</t>
  </si>
  <si>
    <t>דרורה</t>
  </si>
  <si>
    <t>דורית</t>
  </si>
  <si>
    <t>זילברשטיין</t>
  </si>
  <si>
    <t xml:space="preserve">החשמונאים 8  </t>
  </si>
  <si>
    <t>droragoor@gmail.com</t>
  </si>
  <si>
    <t>03-9469173</t>
  </si>
  <si>
    <t>050-6617197</t>
  </si>
  <si>
    <t>03-9400061</t>
  </si>
  <si>
    <t>054-4682867</t>
  </si>
  <si>
    <t>levidorit@gmail.com</t>
  </si>
  <si>
    <t xml:space="preserve">האיריס 11  </t>
  </si>
  <si>
    <t xml:space="preserve">נופים </t>
  </si>
  <si>
    <t>m.michali71@gmail.com</t>
  </si>
  <si>
    <t>09-7922263</t>
  </si>
  <si>
    <t>052-3322724</t>
  </si>
  <si>
    <t>אבו רקבה</t>
  </si>
  <si>
    <t>nomireggev@gmail.com</t>
  </si>
  <si>
    <t>hmodihaifa@yahoo.com</t>
  </si>
  <si>
    <t>02-6417904</t>
  </si>
  <si>
    <t>050-6285217</t>
  </si>
  <si>
    <t>057-7948412</t>
  </si>
  <si>
    <t>קובבי 54</t>
  </si>
  <si>
    <t>בית לחם 45/19</t>
  </si>
  <si>
    <t>04-8596196</t>
  </si>
  <si>
    <t>054-6314989</t>
  </si>
  <si>
    <t>04-8336777</t>
  </si>
  <si>
    <t xml:space="preserve">גלבגיסר </t>
  </si>
  <si>
    <t>ארז</t>
  </si>
  <si>
    <t>הרצל 63/4</t>
  </si>
  <si>
    <t>03-5358456</t>
  </si>
  <si>
    <t>054-6535178</t>
  </si>
  <si>
    <t>erez.arc@gmail.com</t>
  </si>
  <si>
    <t>מודיעין מכבים</t>
  </si>
  <si>
    <t>כפר יונה</t>
  </si>
  <si>
    <t xml:space="preserve">אטדג'י </t>
  </si>
  <si>
    <t>מאיר</t>
  </si>
  <si>
    <t>גבעתיים</t>
  </si>
  <si>
    <t>054-3064200</t>
  </si>
  <si>
    <t>03-7311301</t>
  </si>
  <si>
    <t>etedgi@gmail.com</t>
  </si>
  <si>
    <t>מאג'ד</t>
  </si>
  <si>
    <t>אגבריה-מוסמוס 78</t>
  </si>
  <si>
    <t>מעלה עירון-מוסמוס</t>
  </si>
  <si>
    <t>052-4734994</t>
  </si>
  <si>
    <t>04-6110144</t>
  </si>
  <si>
    <t>04-6310225</t>
  </si>
  <si>
    <t>egbmajed@walla.com</t>
  </si>
  <si>
    <t>פלמון</t>
  </si>
  <si>
    <t>04-8247463</t>
  </si>
  <si>
    <t>palmon@research.haifa.ac.il</t>
  </si>
  <si>
    <t>כהן</t>
  </si>
  <si>
    <t>משה</t>
  </si>
  <si>
    <t>קיבוץ נחשון בית מס' 1</t>
  </si>
  <si>
    <t>קיבוץ נחשון</t>
  </si>
  <si>
    <t>08-9278687</t>
  </si>
  <si>
    <t>050-8674645</t>
  </si>
  <si>
    <t>08-9278874</t>
  </si>
  <si>
    <t>rmc@nachshon.co.il</t>
  </si>
  <si>
    <t>חאג' יחיא</t>
  </si>
  <si>
    <t>אכרם</t>
  </si>
  <si>
    <t>acram-haj@013.net</t>
  </si>
  <si>
    <t>052-6721688</t>
  </si>
  <si>
    <t>09-7994930</t>
  </si>
  <si>
    <t xml:space="preserve">אזור הקאנרטי 25 </t>
  </si>
  <si>
    <t xml:space="preserve">צחור </t>
  </si>
  <si>
    <t>02-9961060</t>
  </si>
  <si>
    <t>הסלע 7</t>
  </si>
  <si>
    <t>adizachor@gmail.com</t>
  </si>
  <si>
    <t>כובשי</t>
  </si>
  <si>
    <t>מוריה טובה</t>
  </si>
  <si>
    <t>נחל צין 28/1</t>
  </si>
  <si>
    <t>מודיעין-רעות-מכבים</t>
  </si>
  <si>
    <t>08-9709807</t>
  </si>
  <si>
    <t>052-8532380</t>
  </si>
  <si>
    <t>אבו אלחסן</t>
  </si>
  <si>
    <t>חסן</t>
  </si>
  <si>
    <t xml:space="preserve">עבד אל כרים קאסם 17 </t>
  </si>
  <si>
    <t xml:space="preserve">כפר קאסם </t>
  </si>
  <si>
    <t>03-9379169</t>
  </si>
  <si>
    <t>052-4474938</t>
  </si>
  <si>
    <t>aboalhassan@walla.com</t>
  </si>
  <si>
    <t>ענבר</t>
  </si>
  <si>
    <t>איתן</t>
  </si>
  <si>
    <t>שקד</t>
  </si>
  <si>
    <t>שקד 329</t>
  </si>
  <si>
    <t>04-6350019</t>
  </si>
  <si>
    <t>054-4433731</t>
  </si>
  <si>
    <t>inbar.eytan@gmail.com</t>
  </si>
  <si>
    <t>גבעת אלה</t>
  </si>
  <si>
    <t xml:space="preserve">רחמים </t>
  </si>
  <si>
    <t xml:space="preserve">שטיין </t>
  </si>
  <si>
    <t>זכאי</t>
  </si>
  <si>
    <t>זיו</t>
  </si>
  <si>
    <t>טל נגה</t>
  </si>
  <si>
    <t>גלית</t>
  </si>
  <si>
    <t>אורנית</t>
  </si>
  <si>
    <t>האביב 18</t>
  </si>
  <si>
    <t>עפולה</t>
  </si>
  <si>
    <t>04-6527794</t>
  </si>
  <si>
    <t>054-6727121</t>
  </si>
  <si>
    <t>הר אדיר 15</t>
  </si>
  <si>
    <t>077-7687505</t>
  </si>
  <si>
    <t>050-4055406</t>
  </si>
  <si>
    <t>הגפן 356</t>
  </si>
  <si>
    <t>אחיעזר</t>
  </si>
  <si>
    <t>08-6526633</t>
  </si>
  <si>
    <t>052-8926633</t>
  </si>
  <si>
    <t>077-4156633</t>
  </si>
  <si>
    <t>ורד 9</t>
  </si>
  <si>
    <t>להבים</t>
  </si>
  <si>
    <t>077-7517331</t>
  </si>
  <si>
    <t>054-9401871</t>
  </si>
  <si>
    <t>nogar63@gmail.com</t>
  </si>
  <si>
    <t>galit.arc@gmail.com</t>
  </si>
  <si>
    <t>gila.zakay@gmail.com</t>
  </si>
  <si>
    <t>ornitav@gmail.com</t>
  </si>
  <si>
    <t>שרויאר</t>
  </si>
  <si>
    <t>050-8229995</t>
  </si>
  <si>
    <t>הגפן 3/5</t>
  </si>
  <si>
    <t xml:space="preserve">אילת </t>
  </si>
  <si>
    <t>liorarof@hotmail.com</t>
  </si>
  <si>
    <t>חקלאי</t>
  </si>
  <si>
    <t>שגית</t>
  </si>
  <si>
    <t>טריטש 5א</t>
  </si>
  <si>
    <t>sagit@haklay.co.il</t>
  </si>
  <si>
    <t>077-3088953</t>
  </si>
  <si>
    <t>050-4700777</t>
  </si>
  <si>
    <t xml:space="preserve">בלאו </t>
  </si>
  <si>
    <t>03-6414035</t>
  </si>
  <si>
    <t>052-2993586</t>
  </si>
  <si>
    <t>03-6421253</t>
  </si>
  <si>
    <t>avi.blau@gmail.com</t>
  </si>
  <si>
    <t>רטנר</t>
  </si>
  <si>
    <t>סוזן רות</t>
  </si>
  <si>
    <t>הכובשים 99</t>
  </si>
  <si>
    <t>04-6290068</t>
  </si>
  <si>
    <t>054-3156586</t>
  </si>
  <si>
    <t>suzyjoffe@hotmail.com</t>
  </si>
  <si>
    <t xml:space="preserve"> 050-6264951</t>
  </si>
  <si>
    <t xml:space="preserve">Galia.gut211@gmail.com
galiag@hahoresh.co.il
</t>
  </si>
  <si>
    <t>153-49990926</t>
  </si>
  <si>
    <t>מוריץ דניאל 34</t>
  </si>
  <si>
    <t xml:space="preserve">אקשטיין </t>
  </si>
  <si>
    <t>נאוה נחמה</t>
  </si>
  <si>
    <t>nauduvan@netvision.net.il</t>
  </si>
  <si>
    <t>050-6263593</t>
  </si>
  <si>
    <t>גבע איטר</t>
  </si>
  <si>
    <t>דפנה ציפורה</t>
  </si>
  <si>
    <t>המפרש 9</t>
  </si>
  <si>
    <t>כפר ויתקין</t>
  </si>
  <si>
    <t>077-7665885</t>
  </si>
  <si>
    <t>054-6222575</t>
  </si>
  <si>
    <t>iter@iter.co.il</t>
  </si>
  <si>
    <t>סטריקובסקי</t>
  </si>
  <si>
    <t>03-6467735</t>
  </si>
  <si>
    <t>03-6465001</t>
  </si>
  <si>
    <t xml:space="preserve">המר </t>
  </si>
  <si>
    <t>האלון 79</t>
  </si>
  <si>
    <t>03-9360986</t>
  </si>
  <si>
    <t>050-6263300</t>
  </si>
  <si>
    <t>hahamerim@yahoo.com</t>
  </si>
  <si>
    <t>שפיר שמש</t>
  </si>
  <si>
    <t>לירית</t>
  </si>
  <si>
    <t>052-8633013</t>
  </si>
  <si>
    <t>09-7405874</t>
  </si>
  <si>
    <t>ligal3@gmail.com</t>
  </si>
  <si>
    <t xml:space="preserve">בניטה </t>
  </si>
  <si>
    <t>פטריק</t>
  </si>
  <si>
    <t>patrick@barzi.health.gov.il</t>
  </si>
  <si>
    <t>שד קדש 29/21</t>
  </si>
  <si>
    <t>אשקלון</t>
  </si>
  <si>
    <t>08-6710505</t>
  </si>
  <si>
    <t>057-7678850</t>
  </si>
  <si>
    <t>08-6745315</t>
  </si>
  <si>
    <t>מה-טוב</t>
  </si>
  <si>
    <t>גד</t>
  </si>
  <si>
    <t>הרב יוסף חיים 5</t>
  </si>
  <si>
    <t>מבשרת ציון</t>
  </si>
  <si>
    <t>02-5330183</t>
  </si>
  <si>
    <t>052-3767792</t>
  </si>
  <si>
    <t>mathov@mathov.co.il</t>
  </si>
  <si>
    <t>limor.amran26@medor.co.il</t>
  </si>
  <si>
    <t>052-8856868</t>
  </si>
  <si>
    <t>03-9600241</t>
  </si>
  <si>
    <t>אמרן</t>
  </si>
  <si>
    <t>לימור אמילי</t>
  </si>
  <si>
    <t>הכרמל 38</t>
  </si>
  <si>
    <t>בית דגן</t>
  </si>
  <si>
    <t>גרינברג</t>
  </si>
  <si>
    <t>גיל</t>
  </si>
  <si>
    <t>המבדיל 25</t>
  </si>
  <si>
    <t>03-7525722</t>
  </si>
  <si>
    <t>058-4443007</t>
  </si>
  <si>
    <t>פרבר</t>
  </si>
  <si>
    <t>התקוה 18</t>
  </si>
  <si>
    <t>ירושלים</t>
  </si>
  <si>
    <t>054-7543278</t>
  </si>
  <si>
    <t>050-8970904</t>
  </si>
  <si>
    <t>taliaf@012.net.il</t>
  </si>
  <si>
    <t>פרי-און</t>
  </si>
  <si>
    <t xml:space="preserve">יעל </t>
  </si>
  <si>
    <t xml:space="preserve">המעלות 6 </t>
  </si>
  <si>
    <t>09-9584318</t>
  </si>
  <si>
    <t>054-7230686</t>
  </si>
  <si>
    <t>yael.prion@gmail.com</t>
  </si>
  <si>
    <t xml:space="preserve">shoshana_st@sii.org.il </t>
  </si>
  <si>
    <t xml:space="preserve">פישר </t>
  </si>
  <si>
    <t xml:space="preserve">מיכל </t>
  </si>
  <si>
    <t>הסוללים 1</t>
  </si>
  <si>
    <t>הסוללים</t>
  </si>
  <si>
    <t>04-6423468</t>
  </si>
  <si>
    <t>054-4738970</t>
  </si>
  <si>
    <t>michalf@yvc.ac.il</t>
  </si>
  <si>
    <t xml:space="preserve">היקינטון 6  </t>
  </si>
  <si>
    <t>077-2000110</t>
  </si>
  <si>
    <t>izharyaari@gmail.com</t>
  </si>
  <si>
    <t>ציקנובסקי</t>
  </si>
  <si>
    <t>מילה</t>
  </si>
  <si>
    <t>הנביאים 47</t>
  </si>
  <si>
    <t>בת ים</t>
  </si>
  <si>
    <t>054-6308673</t>
  </si>
  <si>
    <t>077-2259493</t>
  </si>
  <si>
    <t>milatsk@gmail.com</t>
  </si>
  <si>
    <t>שאול אביגור 5</t>
  </si>
  <si>
    <t>אמאני</t>
  </si>
  <si>
    <t xml:space="preserve">אבו אחמד ראשד </t>
  </si>
  <si>
    <t>רח' 4009 בית מס' 1</t>
  </si>
  <si>
    <t xml:space="preserve">נצרת </t>
  </si>
  <si>
    <t xml:space="preserve"> 052-5517922</t>
  </si>
  <si>
    <t>amani.abuahmad@gmail.com</t>
  </si>
  <si>
    <t xml:space="preserve">1534-6423418   </t>
  </si>
  <si>
    <t xml:space="preserve">זליגר שמואל </t>
  </si>
  <si>
    <t xml:space="preserve">שרון </t>
  </si>
  <si>
    <t>הא באייר 56</t>
  </si>
  <si>
    <t>03-9388279</t>
  </si>
  <si>
    <t>054-7766369</t>
  </si>
  <si>
    <t>03-9023192</t>
  </si>
  <si>
    <t>sharon@biznagish.co.il</t>
  </si>
  <si>
    <t>ח'ניפס</t>
  </si>
  <si>
    <t>איאד</t>
  </si>
  <si>
    <t xml:space="preserve">שפרעם </t>
  </si>
  <si>
    <t>053-7718939</t>
  </si>
  <si>
    <t>04-9501526</t>
  </si>
  <si>
    <t>eyad1971@walla.com</t>
  </si>
  <si>
    <t>ברויד</t>
  </si>
  <si>
    <t xml:space="preserve">תמר </t>
  </si>
  <si>
    <t>צמרות 8</t>
  </si>
  <si>
    <t>09-9567046</t>
  </si>
  <si>
    <t>054-4956800</t>
  </si>
  <si>
    <t>tbarch@netvision.net.il</t>
  </si>
  <si>
    <t xml:space="preserve">קוה-יאיר </t>
  </si>
  <si>
    <t>עינב</t>
  </si>
  <si>
    <t>אתרוג 23</t>
  </si>
  <si>
    <t>03-9030793</t>
  </si>
  <si>
    <t>052-4567145</t>
  </si>
  <si>
    <t>einavk@netvision.net.il</t>
  </si>
  <si>
    <t>ונדסבורגר</t>
  </si>
  <si>
    <t>האלה5</t>
  </si>
  <si>
    <t>09-9566296</t>
  </si>
  <si>
    <t>052-8657227</t>
  </si>
  <si>
    <t xml:space="preserve">van.arch2@gmail.com </t>
  </si>
  <si>
    <t xml:space="preserve">שר בן נון </t>
  </si>
  <si>
    <t>ציפורה</t>
  </si>
  <si>
    <t>המעגל 18</t>
  </si>
  <si>
    <t>09-7400906</t>
  </si>
  <si>
    <t>zipi.bn@gmail.com</t>
  </si>
  <si>
    <t>שנית</t>
  </si>
  <si>
    <t>02-2793070</t>
  </si>
  <si>
    <t>rshanit@gmail.com</t>
  </si>
  <si>
    <t>054-4894424</t>
  </si>
  <si>
    <t>054-4946100</t>
  </si>
  <si>
    <t>הכרמל 26</t>
  </si>
  <si>
    <t>mail@al-sp.co.il</t>
  </si>
  <si>
    <t>אלתרמן</t>
  </si>
  <si>
    <t>לימור</t>
  </si>
  <si>
    <t>כפר שמואל</t>
  </si>
  <si>
    <t>כפר שמואל 138</t>
  </si>
  <si>
    <t>08-9205259</t>
  </si>
  <si>
    <t>054-3292978</t>
  </si>
  <si>
    <t>03-5444344</t>
  </si>
  <si>
    <t xml:space="preserve">ויס חייט </t>
  </si>
  <si>
    <t>ארנה</t>
  </si>
  <si>
    <t>chait.orna@gmail.com</t>
  </si>
  <si>
    <t>וייסביין</t>
  </si>
  <si>
    <t>אלון4</t>
  </si>
  <si>
    <t>yossiwb@gmail.com</t>
  </si>
  <si>
    <t>פרדס חנה-כרכור</t>
  </si>
  <si>
    <t>04-6370491</t>
  </si>
  <si>
    <t>052-8439446</t>
  </si>
  <si>
    <t>שטיינמץ</t>
  </si>
  <si>
    <t>יגאל</t>
  </si>
  <si>
    <t>העמק1</t>
  </si>
  <si>
    <t>08-9411834</t>
  </si>
  <si>
    <t>054-2440626</t>
  </si>
  <si>
    <t>08-9419234</t>
  </si>
  <si>
    <t>igalst@bezeqint.net</t>
  </si>
  <si>
    <t>קובטי</t>
  </si>
  <si>
    <t>קיוסו אלברט8/4</t>
  </si>
  <si>
    <t>תל אביב - יפו</t>
  </si>
  <si>
    <t>052-3520210</t>
  </si>
  <si>
    <t>copti_y@sii.org.il</t>
  </si>
  <si>
    <t>הלד</t>
  </si>
  <si>
    <t>לילינבלום 9</t>
  </si>
  <si>
    <t xml:space="preserve">חולון </t>
  </si>
  <si>
    <t xml:space="preserve">  052-3836894 </t>
  </si>
  <si>
    <t>03-6516124</t>
  </si>
  <si>
    <t>helda@bezeqint.net</t>
  </si>
  <si>
    <t>בניש</t>
  </si>
  <si>
    <t>אילנה</t>
  </si>
  <si>
    <t>מצדה89ב</t>
  </si>
  <si>
    <t>אשדוד</t>
  </si>
  <si>
    <t>08-8543954</t>
  </si>
  <si>
    <t>050-7100367</t>
  </si>
  <si>
    <t>אירנה</t>
  </si>
  <si>
    <t>02-5635688</t>
  </si>
  <si>
    <t>052-3815372</t>
  </si>
  <si>
    <t>negishutir@gmail.com</t>
  </si>
  <si>
    <t xml:space="preserve">שמשון 4 </t>
  </si>
  <si>
    <t>מאיר שטטמן</t>
  </si>
  <si>
    <t>מרים</t>
  </si>
  <si>
    <t>אליעזר הגדול10</t>
  </si>
  <si>
    <t>02-5633336</t>
  </si>
  <si>
    <t>050-6213380</t>
  </si>
  <si>
    <t>mikistatman@gmail.com</t>
  </si>
  <si>
    <t>שולמית</t>
  </si>
  <si>
    <t>שקמים 9</t>
  </si>
  <si>
    <t>08-9302056</t>
  </si>
  <si>
    <t>050-6283405</t>
  </si>
  <si>
    <t>03-6896144</t>
  </si>
  <si>
    <t>shulaco@education.gov.il</t>
  </si>
  <si>
    <t xml:space="preserve">חיים </t>
  </si>
  <si>
    <t>הרי גולן</t>
  </si>
  <si>
    <t>08-8679378</t>
  </si>
  <si>
    <t>054-3133813</t>
  </si>
  <si>
    <t>153-5431338</t>
  </si>
  <si>
    <t>hm@enghm.com</t>
  </si>
  <si>
    <t>רוקניאן</t>
  </si>
  <si>
    <t>gal@dpii.org</t>
  </si>
  <si>
    <t>03-9415902</t>
  </si>
  <si>
    <t>rinat.aknin.archi@gmail.com</t>
  </si>
  <si>
    <t>רנדר אלבז</t>
  </si>
  <si>
    <t>בוסתנאי32א</t>
  </si>
  <si>
    <t>02-5610022</t>
  </si>
  <si>
    <t>054-4433583</t>
  </si>
  <si>
    <t>02-6720204</t>
  </si>
  <si>
    <t>yaelrender@gmail.com</t>
  </si>
  <si>
    <t>קרדי</t>
  </si>
  <si>
    <t>רוית</t>
  </si>
  <si>
    <t>מטולה 6</t>
  </si>
  <si>
    <t>077-3010383</t>
  </si>
  <si>
    <t>050-7512371</t>
  </si>
  <si>
    <t>ravitkredi@gmail.com</t>
  </si>
  <si>
    <t>swedcarmit@gmail.com</t>
  </si>
  <si>
    <t>סוויד</t>
  </si>
  <si>
    <t>נפתלי 11/4</t>
  </si>
  <si>
    <t>מכבים רעות-מודיעין</t>
  </si>
  <si>
    <t>08-9752032</t>
  </si>
  <si>
    <t>054-2476869</t>
  </si>
  <si>
    <t>סמואל</t>
  </si>
  <si>
    <t>מרגלית</t>
  </si>
  <si>
    <t>החשמונאים 41</t>
  </si>
  <si>
    <t>קרית מוצקין</t>
  </si>
  <si>
    <t>04-8756568</t>
  </si>
  <si>
    <t>050-2062100</t>
  </si>
  <si>
    <t>m_samuel@rambam.health.gov.il</t>
  </si>
  <si>
    <t>איבשין</t>
  </si>
  <si>
    <t>נטליה</t>
  </si>
  <si>
    <t>בגין מנחם35</t>
  </si>
  <si>
    <t>קרית שמונה</t>
  </si>
  <si>
    <t>04-6951198</t>
  </si>
  <si>
    <t>050-7422532</t>
  </si>
  <si>
    <t>nativ0201@gmail.com</t>
  </si>
  <si>
    <t>robuium@gmail.com</t>
  </si>
  <si>
    <t>אלקיים</t>
  </si>
  <si>
    <t>יפעת</t>
  </si>
  <si>
    <t>רם און</t>
  </si>
  <si>
    <t>רם און180</t>
  </si>
  <si>
    <t>077-6499933</t>
  </si>
  <si>
    <t>050-7493315</t>
  </si>
  <si>
    <t>ifat99@gmail.com</t>
  </si>
  <si>
    <t xml:space="preserve">דינרמן </t>
  </si>
  <si>
    <t>הזית 47</t>
  </si>
  <si>
    <t>04-6541839</t>
  </si>
  <si>
    <t>052-8714552</t>
  </si>
  <si>
    <t>04-6041840</t>
  </si>
  <si>
    <t>sara.dinerman@gmail.com</t>
  </si>
  <si>
    <t>תמרת</t>
  </si>
  <si>
    <t>חבקין</t>
  </si>
  <si>
    <t>נוה</t>
  </si>
  <si>
    <t>בן גוריון36/13</t>
  </si>
  <si>
    <t>פתח תקווה</t>
  </si>
  <si>
    <t>052-2737858</t>
  </si>
  <si>
    <t>077-6633501</t>
  </si>
  <si>
    <t>זולברג</t>
  </si>
  <si>
    <t>הרדוף7</t>
  </si>
  <si>
    <t>03-6311595</t>
  </si>
  <si>
    <t>054-4671015</t>
  </si>
  <si>
    <t>solberg.orit@gmail.com</t>
  </si>
  <si>
    <t xml:space="preserve">דפנה </t>
  </si>
  <si>
    <t>הרימונים9</t>
  </si>
  <si>
    <t>קרית טבעון</t>
  </si>
  <si>
    <t>077-4244744</t>
  </si>
  <si>
    <t>050-5710771</t>
  </si>
  <si>
    <t>dafna.michael@gmail.com</t>
  </si>
  <si>
    <t>Benish.ilana@gmail.com</t>
  </si>
  <si>
    <t>nachum.f@ergo.co.il</t>
  </si>
  <si>
    <t>פוספלד</t>
  </si>
  <si>
    <t>נחום</t>
  </si>
  <si>
    <t>כצנלסון ברל 69</t>
  </si>
  <si>
    <t>09-7744345</t>
  </si>
  <si>
    <t>054-6979129</t>
  </si>
  <si>
    <t xml:space="preserve"> כרמון קינן</t>
  </si>
  <si>
    <t>הרצל ת.ד 366</t>
  </si>
  <si>
    <t>077-5404905</t>
  </si>
  <si>
    <t>054-7591035</t>
  </si>
  <si>
    <t>sigal.keynan@gmail.com</t>
  </si>
  <si>
    <t>בנין</t>
  </si>
  <si>
    <t>וולפסון 33</t>
  </si>
  <si>
    <t>ראשון לציון</t>
  </si>
  <si>
    <t>03-9669474</t>
  </si>
  <si>
    <t>054-8145116</t>
  </si>
  <si>
    <t>sharonbenin@walla.com</t>
  </si>
  <si>
    <t>04-9669474</t>
  </si>
  <si>
    <t>עזרא</t>
  </si>
  <si>
    <t>04-6526657</t>
  </si>
  <si>
    <t>054-3074306</t>
  </si>
  <si>
    <t>04-6597054</t>
  </si>
  <si>
    <t>ezrashira@gmail.com</t>
  </si>
  <si>
    <t>יאבו</t>
  </si>
  <si>
    <t>מריאלה</t>
  </si>
  <si>
    <t>03-6736330</t>
  </si>
  <si>
    <t>054-5874032</t>
  </si>
  <si>
    <t>mariela229@gmail.com</t>
  </si>
  <si>
    <t>הירשמן</t>
  </si>
  <si>
    <t>סיון</t>
  </si>
  <si>
    <t>מאאס הרמן 5</t>
  </si>
  <si>
    <t>050-5191437</t>
  </si>
  <si>
    <t>08-9496403</t>
  </si>
  <si>
    <t>sivgedal@gmail.com</t>
  </si>
  <si>
    <t>שיק פורת</t>
  </si>
  <si>
    <t>הברוש 2</t>
  </si>
  <si>
    <t>מוצא עילית</t>
  </si>
  <si>
    <t>077-8100644</t>
  </si>
  <si>
    <t>052-5456042</t>
  </si>
  <si>
    <t>nschick.p@gmail.com</t>
  </si>
  <si>
    <t>eladeh@gmail.com</t>
  </si>
  <si>
    <t>ארליך</t>
  </si>
  <si>
    <t>אלעד</t>
  </si>
  <si>
    <t>הושעיה</t>
  </si>
  <si>
    <t>04-6454510</t>
  </si>
  <si>
    <t>בורץ</t>
  </si>
  <si>
    <t>לין אליזבט</t>
  </si>
  <si>
    <t>המיסדים41</t>
  </si>
  <si>
    <t>09-7657001</t>
  </si>
  <si>
    <t>050-6222026</t>
  </si>
  <si>
    <t>mlbortz1@gmail.com</t>
  </si>
  <si>
    <t>הקטיף 27</t>
  </si>
  <si>
    <t>מאיה</t>
  </si>
  <si>
    <t>בארי1</t>
  </si>
  <si>
    <t>בארי</t>
  </si>
  <si>
    <t>maya.meir3352@gmail.com</t>
  </si>
  <si>
    <t>054-6110190</t>
  </si>
  <si>
    <t>שחם</t>
  </si>
  <si>
    <t>נחל צין167</t>
  </si>
  <si>
    <t>יקיר</t>
  </si>
  <si>
    <t>09-7921310</t>
  </si>
  <si>
    <t>054-3231682</t>
  </si>
  <si>
    <t>03-9066694</t>
  </si>
  <si>
    <t>rachels@ariel.ac.il</t>
  </si>
  <si>
    <t>רבינוביץ שדה</t>
  </si>
  <si>
    <t>מנדס 36</t>
  </si>
  <si>
    <t>074-7021412</t>
  </si>
  <si>
    <t>054-5744695</t>
  </si>
  <si>
    <t>sadehm@gmail.com</t>
  </si>
  <si>
    <t>כץ</t>
  </si>
  <si>
    <t>דניאל</t>
  </si>
  <si>
    <t>ארגמן26</t>
  </si>
  <si>
    <t>08-9353038</t>
  </si>
  <si>
    <t>050-6223262</t>
  </si>
  <si>
    <t>redikatz@gmail.com</t>
  </si>
  <si>
    <t>שניידר אוסטרי</t>
  </si>
  <si>
    <t>מיה</t>
  </si>
  <si>
    <t>054-4211007</t>
  </si>
  <si>
    <t>maya.schneid@gmail.com</t>
  </si>
  <si>
    <t>מוראד</t>
  </si>
  <si>
    <t>אדריס</t>
  </si>
  <si>
    <t>בועינה10</t>
  </si>
  <si>
    <t>בועינה נוג'ידאת</t>
  </si>
  <si>
    <t>04-6730105</t>
  </si>
  <si>
    <t>050-2767303</t>
  </si>
  <si>
    <t>edrees.eng@gmail.com</t>
  </si>
  <si>
    <t>פיוטרן</t>
  </si>
  <si>
    <t>רוזלין</t>
  </si>
  <si>
    <t>054-4564128</t>
  </si>
  <si>
    <t>rosf1@bezeqint.net</t>
  </si>
  <si>
    <t>צייזלר</t>
  </si>
  <si>
    <t>פנינה</t>
  </si>
  <si>
    <t>המייסדים33</t>
  </si>
  <si>
    <t>קרית ים</t>
  </si>
  <si>
    <t>04-8712958</t>
  </si>
  <si>
    <t>050-7790275</t>
  </si>
  <si>
    <t>04-8470236</t>
  </si>
  <si>
    <t>pnina_cei@walla.com</t>
  </si>
  <si>
    <t>שטרן</t>
  </si>
  <si>
    <t>050-3789583</t>
  </si>
  <si>
    <t>henstern@outlook.co.il</t>
  </si>
  <si>
    <t>שטרית</t>
  </si>
  <si>
    <t>השקד6</t>
  </si>
  <si>
    <t>חצור הגלילית</t>
  </si>
  <si>
    <t>04-6800801</t>
  </si>
  <si>
    <t>050-6577752</t>
  </si>
  <si>
    <t>moshe.shitrit@gmail.com</t>
  </si>
  <si>
    <t>קופל</t>
  </si>
  <si>
    <t>דרור</t>
  </si>
  <si>
    <t>האילנות 27</t>
  </si>
  <si>
    <t>מעש</t>
  </si>
  <si>
    <t>03-9160516</t>
  </si>
  <si>
    <t>054-4690800</t>
  </si>
  <si>
    <t>072-2369959</t>
  </si>
  <si>
    <t>dror@kopel.biz</t>
  </si>
  <si>
    <t>גלנור</t>
  </si>
  <si>
    <t>רותם 50</t>
  </si>
  <si>
    <t>09-8948923</t>
  </si>
  <si>
    <t>052-3776795</t>
  </si>
  <si>
    <t>david@pelleg-arch.com</t>
  </si>
  <si>
    <t>רז</t>
  </si>
  <si>
    <t>צביה</t>
  </si>
  <si>
    <t>tzikiraz1@gmail.com</t>
  </si>
  <si>
    <t>052-5269158</t>
  </si>
  <si>
    <t>עקל</t>
  </si>
  <si>
    <t>עימאד</t>
  </si>
  <si>
    <t>אזור בי"ס אלסלאם</t>
  </si>
  <si>
    <t>ערערה</t>
  </si>
  <si>
    <t>04-6355244</t>
  </si>
  <si>
    <t>emadak008@gmail.com</t>
  </si>
  <si>
    <t>אטינגר</t>
  </si>
  <si>
    <t>יבגני</t>
  </si>
  <si>
    <t>הברון הירש 20</t>
  </si>
  <si>
    <t>050-7747128</t>
  </si>
  <si>
    <t>08-9304600</t>
  </si>
  <si>
    <t>u7066@amidar.co.il</t>
  </si>
  <si>
    <t>אלון 81</t>
  </si>
  <si>
    <t>גבעת אבני</t>
  </si>
  <si>
    <t>ברהום</t>
  </si>
  <si>
    <t>עלא</t>
  </si>
  <si>
    <t>עין ראפה</t>
  </si>
  <si>
    <t>עין ראפה41</t>
  </si>
  <si>
    <t>02-5709825</t>
  </si>
  <si>
    <t>054-6734361</t>
  </si>
  <si>
    <t>brala@jerusalem.muni.il</t>
  </si>
  <si>
    <t>אנגור</t>
  </si>
  <si>
    <t>שד ירושלים 151/7</t>
  </si>
  <si>
    <t>077-4426004</t>
  </si>
  <si>
    <t>053-8268226</t>
  </si>
  <si>
    <t>galitengor@gmail.com</t>
  </si>
  <si>
    <t>עבאס</t>
  </si>
  <si>
    <t>רח 1009 בית 5</t>
  </si>
  <si>
    <t>נצרת</t>
  </si>
  <si>
    <t>04-6552010</t>
  </si>
  <si>
    <t>052-5771280</t>
  </si>
  <si>
    <t>04-6011579</t>
  </si>
  <si>
    <t>abbass@almanarah.org</t>
  </si>
  <si>
    <t>עידן</t>
  </si>
  <si>
    <t>שד המעפילים12</t>
  </si>
  <si>
    <t>052-3121929</t>
  </si>
  <si>
    <t>eitanidan@gmail.com</t>
  </si>
  <si>
    <t>052-7470997</t>
  </si>
  <si>
    <t>אריה</t>
  </si>
  <si>
    <t>אלוף שמחוני 4</t>
  </si>
  <si>
    <t>02-5660268</t>
  </si>
  <si>
    <t>02-6289967</t>
  </si>
  <si>
    <t>haya.kaliner@gmail.com</t>
  </si>
  <si>
    <t>קלינר</t>
  </si>
  <si>
    <t xml:space="preserve">אסא </t>
  </si>
  <si>
    <t>חיטמן עוזי11</t>
  </si>
  <si>
    <t>050-9752359</t>
  </si>
  <si>
    <t>avia@iaa.gov.il</t>
  </si>
  <si>
    <t xml:space="preserve">כספי צחור </t>
  </si>
  <si>
    <t>דנה</t>
  </si>
  <si>
    <t>האורנים 4</t>
  </si>
  <si>
    <t>09-7412058</t>
  </si>
  <si>
    <t>050-9412058</t>
  </si>
  <si>
    <t>danamotit@gmail.com</t>
  </si>
  <si>
    <t>עבדו</t>
  </si>
  <si>
    <t>כמאל</t>
  </si>
  <si>
    <t>חי אל-מדארס סמ11 דירה 121</t>
  </si>
  <si>
    <t>02-9913109</t>
  </si>
  <si>
    <t>054-6033463</t>
  </si>
  <si>
    <t>153-2582261</t>
  </si>
  <si>
    <t>k.abdo1976@gmail.com</t>
  </si>
  <si>
    <t>דוויק</t>
  </si>
  <si>
    <t>היתם</t>
  </si>
  <si>
    <t>שועפאט45</t>
  </si>
  <si>
    <t>02-6231511</t>
  </si>
  <si>
    <t>058-5303336</t>
  </si>
  <si>
    <t>dwhaithamg@gmail.com</t>
  </si>
  <si>
    <t>אזולאי</t>
  </si>
  <si>
    <t>גן שורק 7686500</t>
  </si>
  <si>
    <t>גן שורק</t>
  </si>
  <si>
    <t>077-5590102</t>
  </si>
  <si>
    <t>roni@kavimlaam.co.il</t>
  </si>
  <si>
    <t>בוקר</t>
  </si>
  <si>
    <t xml:space="preserve">שדה אילן 242 </t>
  </si>
  <si>
    <t>שדה אילן</t>
  </si>
  <si>
    <t>04-6760717</t>
  </si>
  <si>
    <t>052-2849898</t>
  </si>
  <si>
    <t>052-6620015</t>
  </si>
  <si>
    <t>arielpro@netvision.net.il</t>
  </si>
  <si>
    <t>דונדיש</t>
  </si>
  <si>
    <t>מירים</t>
  </si>
  <si>
    <t>בן גוריון 2</t>
  </si>
  <si>
    <t>08-8574676</t>
  </si>
  <si>
    <t>050-3870077</t>
  </si>
  <si>
    <t>mdondish@gmail.com</t>
  </si>
  <si>
    <t>משולם</t>
  </si>
  <si>
    <t>מלכיאל</t>
  </si>
  <si>
    <t>הנביאים48</t>
  </si>
  <si>
    <t>קרית אתא</t>
  </si>
  <si>
    <t>04-8452557</t>
  </si>
  <si>
    <t>050-8354791</t>
  </si>
  <si>
    <t>u6425@amidar.co.il</t>
  </si>
  <si>
    <t>אריאן בר-נוי</t>
  </si>
  <si>
    <t>050-2023189</t>
  </si>
  <si>
    <t>naamarian@gmail.com</t>
  </si>
  <si>
    <t>חרצית 37 דירה 5</t>
  </si>
  <si>
    <t>גרשוני</t>
  </si>
  <si>
    <t>חובב</t>
  </si>
  <si>
    <t>מדרך עוז32</t>
  </si>
  <si>
    <t>מדרך עוז</t>
  </si>
  <si>
    <t>04-9591575</t>
  </si>
  <si>
    <t>050-2032635</t>
  </si>
  <si>
    <t>ghovav@gmail.com</t>
  </si>
  <si>
    <t>דראושה</t>
  </si>
  <si>
    <t>עבד אלחכים</t>
  </si>
  <si>
    <t>אכסאל</t>
  </si>
  <si>
    <t>077-7998822</t>
  </si>
  <si>
    <t>050-7229896</t>
  </si>
  <si>
    <t>hakeem.darawshe@gmail.com</t>
  </si>
  <si>
    <t>בן עמי אובלוזינר</t>
  </si>
  <si>
    <t xml:space="preserve">טוב משה 2/3 </t>
  </si>
  <si>
    <t>02-6799735</t>
  </si>
  <si>
    <t>054-7971941</t>
  </si>
  <si>
    <t xml:space="preserve">eyalbenamiobloziner@gmail.com
</t>
  </si>
  <si>
    <t>בדיחי</t>
  </si>
  <si>
    <t>שד' דיין משה 64</t>
  </si>
  <si>
    <t>02-5831671</t>
  </si>
  <si>
    <t>052-6774944</t>
  </si>
  <si>
    <t>yaelibd@netvision.net.il</t>
  </si>
  <si>
    <t>רבי</t>
  </si>
  <si>
    <t>ורד</t>
  </si>
  <si>
    <t>שפירא צבי 4</t>
  </si>
  <si>
    <t>02-6427724</t>
  </si>
  <si>
    <t>050-7479379</t>
  </si>
  <si>
    <t>veredrabi@gmail.com</t>
  </si>
  <si>
    <t>זועבי</t>
  </si>
  <si>
    <t>סמר</t>
  </si>
  <si>
    <t>04-6081599</t>
  </si>
  <si>
    <t>schreuer@research.haifa.ac</t>
  </si>
  <si>
    <t>בק</t>
  </si>
  <si>
    <t>רמז17</t>
  </si>
  <si>
    <t>09-7411463</t>
  </si>
  <si>
    <t>050-8315214</t>
  </si>
  <si>
    <t>saribk2@gmail.com</t>
  </si>
  <si>
    <t>גוראל</t>
  </si>
  <si>
    <t>איריס</t>
  </si>
  <si>
    <t>החשמונאים 17</t>
  </si>
  <si>
    <t>052-5465509</t>
  </si>
  <si>
    <t>irisgurel@013net.net</t>
  </si>
  <si>
    <t>סבאג ח'ורי</t>
  </si>
  <si>
    <t>פאדיה</t>
  </si>
  <si>
    <t xml:space="preserve">נחל זרחן 1/8 </t>
  </si>
  <si>
    <t>03-6086684</t>
  </si>
  <si>
    <t>054-7956156</t>
  </si>
  <si>
    <t>fadya.skh@gmail.com</t>
  </si>
  <si>
    <t>דרוט</t>
  </si>
  <si>
    <t>יחזקאל</t>
  </si>
  <si>
    <t>סם הר שלמה 23</t>
  </si>
  <si>
    <t>08-6412632</t>
  </si>
  <si>
    <t>054-9730970</t>
  </si>
  <si>
    <t>hezidrot1@gmail.com</t>
  </si>
  <si>
    <t>04-8100247</t>
  </si>
  <si>
    <t>ציון אליהו</t>
  </si>
  <si>
    <t>052-3365001</t>
  </si>
  <si>
    <t>buffalo83@gmail.com</t>
  </si>
  <si>
    <t>sivreg@gmail.com</t>
  </si>
  <si>
    <t>עבודי חובארה</t>
  </si>
  <si>
    <t>המוריה31/3</t>
  </si>
  <si>
    <t>נווה דניאל</t>
  </si>
  <si>
    <t>02-9932214</t>
  </si>
  <si>
    <t>050-6877608</t>
  </si>
  <si>
    <t>tamarhu1@gmail.com</t>
  </si>
  <si>
    <t>גבארה</t>
  </si>
  <si>
    <t>סארי</t>
  </si>
  <si>
    <t>טייבה 1</t>
  </si>
  <si>
    <t>052-6915873</t>
  </si>
  <si>
    <t>sari.jbara@gmail.com</t>
  </si>
  <si>
    <t>דן</t>
  </si>
  <si>
    <t>054-4232063</t>
  </si>
  <si>
    <t>09-9502149</t>
  </si>
  <si>
    <t>dvandsburger@gmail.com</t>
  </si>
  <si>
    <t>ליאת</t>
  </si>
  <si>
    <t>lalahol@gmail.com</t>
  </si>
  <si>
    <t>קישק</t>
  </si>
  <si>
    <t>יובל מתן</t>
  </si>
  <si>
    <t>רמב"ם10</t>
  </si>
  <si>
    <t>03-6585428</t>
  </si>
  <si>
    <t>050-7296688</t>
  </si>
  <si>
    <t>ymk119@gmail.com</t>
  </si>
  <si>
    <t>דוקרקר בקר</t>
  </si>
  <si>
    <t>אריאנה</t>
  </si>
  <si>
    <t>דורות</t>
  </si>
  <si>
    <t>08-6808059</t>
  </si>
  <si>
    <t>050-5563174</t>
  </si>
  <si>
    <t>bishvil.hanegishut@gmail.com</t>
  </si>
  <si>
    <t>אברהמי</t>
  </si>
  <si>
    <t>מגיד</t>
  </si>
  <si>
    <t>09-7709758</t>
  </si>
  <si>
    <t>avmaghed@gmail.com</t>
  </si>
  <si>
    <t>כהנא</t>
  </si>
  <si>
    <t>מנוף 23</t>
  </si>
  <si>
    <t>מנוף</t>
  </si>
  <si>
    <t>04-9998623</t>
  </si>
  <si>
    <t>050-7623242</t>
  </si>
  <si>
    <t>04-9991321</t>
  </si>
  <si>
    <t>danny@danka-arc.com</t>
  </si>
  <si>
    <t>פייס</t>
  </si>
  <si>
    <t>נועה</t>
  </si>
  <si>
    <t>נחל סער 5</t>
  </si>
  <si>
    <t>03-7161531</t>
  </si>
  <si>
    <t>054-7669903</t>
  </si>
  <si>
    <t>03-7161768</t>
  </si>
  <si>
    <t>noa@paiss.co.il</t>
  </si>
  <si>
    <t>ויזנפלד</t>
  </si>
  <si>
    <t>עדולם61</t>
  </si>
  <si>
    <t>03-9732903</t>
  </si>
  <si>
    <t>054-4973290</t>
  </si>
  <si>
    <t>wiesenfeldtami@gmail.com</t>
  </si>
  <si>
    <t>מרגליות</t>
  </si>
  <si>
    <t>טובה</t>
  </si>
  <si>
    <t>שמחוני אסף 9ב</t>
  </si>
  <si>
    <t>09-7659355</t>
  </si>
  <si>
    <t>054-4272888</t>
  </si>
  <si>
    <t>tovimarg@gmail.com</t>
  </si>
  <si>
    <t>בר-עוז</t>
  </si>
  <si>
    <t>קובובי 46</t>
  </si>
  <si>
    <t>02-6435547</t>
  </si>
  <si>
    <t>054-5303860</t>
  </si>
  <si>
    <t>bar.oz@mail.huji.ac.il</t>
  </si>
  <si>
    <t xml:space="preserve">רונית </t>
  </si>
  <si>
    <t>נעמן</t>
  </si>
  <si>
    <t xml:space="preserve"> מיקה מרים</t>
  </si>
  <si>
    <t>כנפי נשרים 37</t>
  </si>
  <si>
    <t>02-6527267</t>
  </si>
  <si>
    <t>052-3800087</t>
  </si>
  <si>
    <t>mika8087@gmail.com</t>
  </si>
  <si>
    <t>דגנית</t>
  </si>
  <si>
    <t>שח"ל 6</t>
  </si>
  <si>
    <t>חדרה</t>
  </si>
  <si>
    <t>077-6180300</t>
  </si>
  <si>
    <t>050-8802454</t>
  </si>
  <si>
    <t>04-6255858</t>
  </si>
  <si>
    <t>deganit.o.t@gmail.com</t>
  </si>
  <si>
    <t>מילול</t>
  </si>
  <si>
    <t>ירון נתנאל</t>
  </si>
  <si>
    <t>שד החושן 7</t>
  </si>
  <si>
    <t>02-5700687</t>
  </si>
  <si>
    <t>054-7651143</t>
  </si>
  <si>
    <t>02-5797002</t>
  </si>
  <si>
    <t>millul@012.net.il</t>
  </si>
  <si>
    <t>הרבשטיין</t>
  </si>
  <si>
    <t>הנטקה 64</t>
  </si>
  <si>
    <t>02-6415194</t>
  </si>
  <si>
    <t>054-6050006</t>
  </si>
  <si>
    <t>076-8649725</t>
  </si>
  <si>
    <t>ruthherbstein@gmail.com</t>
  </si>
  <si>
    <t>ריסמברג</t>
  </si>
  <si>
    <t>מיכל מאיה</t>
  </si>
  <si>
    <t>רבי יהודה הנשיא14</t>
  </si>
  <si>
    <t>מודיעין עילית</t>
  </si>
  <si>
    <t>08-9742686</t>
  </si>
  <si>
    <t>054-8452686</t>
  </si>
  <si>
    <t>m9742686@gmail.com</t>
  </si>
  <si>
    <t>ריין</t>
  </si>
  <si>
    <t>לאה</t>
  </si>
  <si>
    <t>אלתר מיהוד8</t>
  </si>
  <si>
    <t>077-2001422</t>
  </si>
  <si>
    <t>052-6363212</t>
  </si>
  <si>
    <t>leahrine@gmail.com</t>
  </si>
  <si>
    <t>אנוור</t>
  </si>
  <si>
    <t>דרך צור באהר3</t>
  </si>
  <si>
    <t>02-5619594</t>
  </si>
  <si>
    <t>058-4271181</t>
  </si>
  <si>
    <t>a.abdo1981@gmail.com</t>
  </si>
  <si>
    <t>גנני</t>
  </si>
  <si>
    <t>רון יוסף</t>
  </si>
  <si>
    <t>אור יהודה</t>
  </si>
  <si>
    <t>אורן 3</t>
  </si>
  <si>
    <t>ronganany@gmail.com</t>
  </si>
  <si>
    <t>053-2503810</t>
  </si>
  <si>
    <t>03-6340883</t>
  </si>
  <si>
    <t>פסל</t>
  </si>
  <si>
    <t>לירז עליזה</t>
  </si>
  <si>
    <t>שניר 70</t>
  </si>
  <si>
    <t>נחלים</t>
  </si>
  <si>
    <t>passal.liraz@gmail.com</t>
  </si>
  <si>
    <t>077-3221121</t>
  </si>
  <si>
    <t>050-6979289</t>
  </si>
  <si>
    <t>קלבין</t>
  </si>
  <si>
    <t>באטה</t>
  </si>
  <si>
    <t>ביאליק 8</t>
  </si>
  <si>
    <t>08-9406225</t>
  </si>
  <si>
    <t>052-3339992</t>
  </si>
  <si>
    <t>beata_klabin@hotmail.com</t>
  </si>
  <si>
    <t>לוי ינאי</t>
  </si>
  <si>
    <t>עינבר</t>
  </si>
  <si>
    <t>054-4312018</t>
  </si>
  <si>
    <t>inbaryanay@gmail.com</t>
  </si>
  <si>
    <t>. hana-vradim@012.net</t>
  </si>
  <si>
    <t>רובס אלקלעי</t>
  </si>
  <si>
    <t>מחנה עדי בית מס' 308</t>
  </si>
  <si>
    <t xml:space="preserve">מחנה עדי </t>
  </si>
  <si>
    <t>052-2838828</t>
  </si>
  <si>
    <t>08-6501722</t>
  </si>
  <si>
    <t>toyael@gmail.com</t>
  </si>
  <si>
    <t xml:space="preserve">gil1979@gmail.com  </t>
  </si>
  <si>
    <t>Moriah.kovshi@gmail.com</t>
  </si>
  <si>
    <t>אופק</t>
  </si>
  <si>
    <t>אסתר</t>
  </si>
  <si>
    <t>estiofek@gmail.com</t>
  </si>
  <si>
    <t>פוזנר</t>
  </si>
  <si>
    <t xml:space="preserve">יהודית 1 </t>
  </si>
  <si>
    <t>בני ברק</t>
  </si>
  <si>
    <t>03-5708978</t>
  </si>
  <si>
    <t>053-3125666</t>
  </si>
  <si>
    <t>yesicanbe@gmail.com</t>
  </si>
  <si>
    <t xml:space="preserve">בן וליד </t>
  </si>
  <si>
    <t>יפה</t>
  </si>
  <si>
    <t>החלמונית 25/34</t>
  </si>
  <si>
    <t>077-3442046</t>
  </si>
  <si>
    <t>050-6136164</t>
  </si>
  <si>
    <t>02-6463082</t>
  </si>
  <si>
    <t>yafabv@nioi.gov.il</t>
  </si>
  <si>
    <t>רוטנברג-תקוע</t>
  </si>
  <si>
    <t xml:space="preserve">דלית </t>
  </si>
  <si>
    <t>מסריק 12</t>
  </si>
  <si>
    <t>02-5610950</t>
  </si>
  <si>
    <t>050-7380948</t>
  </si>
  <si>
    <t>02-5610307</t>
  </si>
  <si>
    <t>drotenberg3@gmail.com</t>
  </si>
  <si>
    <t>עבדי</t>
  </si>
  <si>
    <t>גולי</t>
  </si>
  <si>
    <t>אחיהוד 4</t>
  </si>
  <si>
    <t xml:space="preserve">אחיהוד </t>
  </si>
  <si>
    <t>052-8390551</t>
  </si>
  <si>
    <t>02-6725208</t>
  </si>
  <si>
    <t>agouly@gmail.com</t>
  </si>
  <si>
    <t>בן יצחק</t>
  </si>
  <si>
    <t>אלקחי מרדכי 10</t>
  </si>
  <si>
    <t xml:space="preserve"> 03-6059166</t>
  </si>
  <si>
    <t>yaelibitz@gmail.com</t>
  </si>
  <si>
    <t xml:space="preserve"> 050-6439696</t>
  </si>
  <si>
    <t xml:space="preserve">גיטליס </t>
  </si>
  <si>
    <t>שרית</t>
  </si>
  <si>
    <t>האלוף תמרי נחמיה 10</t>
  </si>
  <si>
    <t>03-5566122</t>
  </si>
  <si>
    <t>054-7741112</t>
  </si>
  <si>
    <t>03-5055006</t>
  </si>
  <si>
    <t>sarit@saritgitlis.com</t>
  </si>
  <si>
    <t xml:space="preserve">יעקובסון </t>
  </si>
  <si>
    <t xml:space="preserve">הלן סימונה </t>
  </si>
  <si>
    <t>התאנה 85</t>
  </si>
  <si>
    <t>בית אלעזרי</t>
  </si>
  <si>
    <t>077-2075499</t>
  </si>
  <si>
    <t>050-4207549</t>
  </si>
  <si>
    <t>yhgyga@gmail.com</t>
  </si>
  <si>
    <t>Nahav10@gmail.com</t>
  </si>
  <si>
    <t>לוינהר</t>
  </si>
  <si>
    <t>גרונר דב 23</t>
  </si>
  <si>
    <t>תל אביב יפו</t>
  </si>
  <si>
    <t>03-6413569</t>
  </si>
  <si>
    <t>050-6263090</t>
  </si>
  <si>
    <t>haimle@clalit.org.il</t>
  </si>
  <si>
    <t>פלסר</t>
  </si>
  <si>
    <t xml:space="preserve">ערן </t>
  </si>
  <si>
    <t>03-5095111</t>
  </si>
  <si>
    <t>052-3630630</t>
  </si>
  <si>
    <t>eran@avplaw.co.il</t>
  </si>
  <si>
    <t>פררה אברהם 7</t>
  </si>
  <si>
    <t xml:space="preserve">הורוויץ </t>
  </si>
  <si>
    <t>שלומית</t>
  </si>
  <si>
    <t>הלפיד 4</t>
  </si>
  <si>
    <t>052-8701586</t>
  </si>
  <si>
    <t>shlomithorovitz@gmail.com</t>
  </si>
  <si>
    <t>טל פנחס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</si>
  <si>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</si>
  <si>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</si>
  <si>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</si>
  <si>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</si>
  <si>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</si>
  <si>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</si>
  <si>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</si>
  <si>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</si>
  <si>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</si>
  <si>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</si>
  <si>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</si>
  <si>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</si>
  <si>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</si>
  <si>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</si>
  <si>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</si>
  <si>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</si>
  <si>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</si>
  <si>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</si>
  <si>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</si>
  <si>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</si>
  <si>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</si>
  <si>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</si>
  <si>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</si>
  <si>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</si>
  <si>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</si>
  <si>
    <t>עמודה26</t>
  </si>
  <si>
    <t>עמודה27</t>
  </si>
  <si>
    <t>עמודה28</t>
  </si>
  <si>
    <t>עמודה29</t>
  </si>
  <si>
    <t>עמודה30</t>
  </si>
  <si>
    <t>עמודה31</t>
  </si>
  <si>
    <t>עמודה32</t>
  </si>
  <si>
    <t>עמודה33</t>
  </si>
  <si>
    <t>עמודה34</t>
  </si>
  <si>
    <t>עמודה35</t>
  </si>
  <si>
    <t>עמודה36</t>
  </si>
  <si>
    <t>עמודה37</t>
  </si>
  <si>
    <t>עמודה38</t>
  </si>
  <si>
    <t>עמודה39</t>
  </si>
  <si>
    <t>עמודה40</t>
  </si>
  <si>
    <t>עמודה41</t>
  </si>
  <si>
    <t>עמודה42</t>
  </si>
  <si>
    <t>עמודה43</t>
  </si>
  <si>
    <t>עמודה44</t>
  </si>
  <si>
    <t>עמודה45</t>
  </si>
  <si>
    <t>עמודה46</t>
  </si>
  <si>
    <t>עמודה47</t>
  </si>
  <si>
    <t>עמודה48</t>
  </si>
  <si>
    <t>עמודה49</t>
  </si>
  <si>
    <t>עמודה50</t>
  </si>
  <si>
    <t>עמודה51</t>
  </si>
  <si>
    <t>עמודה52</t>
  </si>
  <si>
    <t>עמודה53</t>
  </si>
  <si>
    <t>עמודה54</t>
  </si>
  <si>
    <t>עמודה55</t>
  </si>
  <si>
    <t>עמודה56</t>
  </si>
  <si>
    <t>עמודה57</t>
  </si>
  <si>
    <t>עמודה58</t>
  </si>
  <si>
    <t>עמודה59</t>
  </si>
  <si>
    <t>עמודה60</t>
  </si>
  <si>
    <t>עמודה61</t>
  </si>
  <si>
    <t>עמודה62</t>
  </si>
  <si>
    <t>עמודה63</t>
  </si>
  <si>
    <t>עמודה64</t>
  </si>
  <si>
    <t>עמודה65</t>
  </si>
  <si>
    <t>עמודה66</t>
  </si>
  <si>
    <t>עמודה67</t>
  </si>
  <si>
    <t>עמודה68</t>
  </si>
  <si>
    <t>עמודה69</t>
  </si>
  <si>
    <t>עמודה70</t>
  </si>
  <si>
    <t>עמודה71</t>
  </si>
  <si>
    <t>עמודה72</t>
  </si>
  <si>
    <t>עמודה73</t>
  </si>
  <si>
    <t>עמודה74</t>
  </si>
  <si>
    <t>עמודה75</t>
  </si>
  <si>
    <t>עמודה76</t>
  </si>
  <si>
    <t>עמודה77</t>
  </si>
  <si>
    <t>עמודה78</t>
  </si>
  <si>
    <t>עמודה79</t>
  </si>
  <si>
    <t>עמודה80</t>
  </si>
  <si>
    <t>עמודה81</t>
  </si>
  <si>
    <t>עמודה82</t>
  </si>
  <si>
    <t>עמודה83</t>
  </si>
  <si>
    <t>עמודה84</t>
  </si>
  <si>
    <t>עמודה85</t>
  </si>
  <si>
    <t>עמודה86</t>
  </si>
  <si>
    <t>עמודה87</t>
  </si>
  <si>
    <t>עמודה88</t>
  </si>
  <si>
    <t>עמודה89</t>
  </si>
  <si>
    <t>עמודה90</t>
  </si>
  <si>
    <t>עמודה91</t>
  </si>
  <si>
    <t>עמודה92</t>
  </si>
  <si>
    <t>עמודה93</t>
  </si>
  <si>
    <t>עמודה94</t>
  </si>
  <si>
    <t>עמודה95</t>
  </si>
  <si>
    <t>עמודה96</t>
  </si>
  <si>
    <t>עמודה97</t>
  </si>
  <si>
    <t>עמודה98</t>
  </si>
  <si>
    <t>עמודה99</t>
  </si>
  <si>
    <t>עמודה100</t>
  </si>
  <si>
    <t>עמודה101</t>
  </si>
  <si>
    <t>עמודה102</t>
  </si>
  <si>
    <t>עמודה103</t>
  </si>
  <si>
    <t>עמודה104</t>
  </si>
  <si>
    <t>עמודה105</t>
  </si>
  <si>
    <t>עמודה106</t>
  </si>
  <si>
    <t>עמודה107</t>
  </si>
  <si>
    <t>עמודה108</t>
  </si>
  <si>
    <t>עמודה109</t>
  </si>
  <si>
    <t>עמודה110</t>
  </si>
  <si>
    <t>עמודה111</t>
  </si>
  <si>
    <t>עמודה112</t>
  </si>
  <si>
    <t>עמודה113</t>
  </si>
  <si>
    <t>עמודה114</t>
  </si>
  <si>
    <t>עמודה115</t>
  </si>
  <si>
    <t>עמודה116</t>
  </si>
  <si>
    <t>עמודה117</t>
  </si>
  <si>
    <t>עמודה118</t>
  </si>
  <si>
    <t>עמודה119</t>
  </si>
  <si>
    <t>עמודה120</t>
  </si>
  <si>
    <t>עמודה121</t>
  </si>
  <si>
    <t>עמודה122</t>
  </si>
  <si>
    <t>עמודה123</t>
  </si>
  <si>
    <t>עמודה124</t>
  </si>
  <si>
    <t>עמודה125</t>
  </si>
  <si>
    <t>עמודה126</t>
  </si>
  <si>
    <t>עמודה127</t>
  </si>
  <si>
    <t>עמודה128</t>
  </si>
  <si>
    <t>עמודה129</t>
  </si>
  <si>
    <t>עמודה130</t>
  </si>
  <si>
    <t>עמודה131</t>
  </si>
  <si>
    <t>עמודה132</t>
  </si>
  <si>
    <t>עמודה133</t>
  </si>
  <si>
    <t>עמודה134</t>
  </si>
  <si>
    <t>עמודה135</t>
  </si>
  <si>
    <t>עמודה136</t>
  </si>
  <si>
    <t>עמודה137</t>
  </si>
  <si>
    <t>עמודה138</t>
  </si>
  <si>
    <t>עמודה139</t>
  </si>
  <si>
    <t>עמודה140</t>
  </si>
  <si>
    <t>עמודה141</t>
  </si>
  <si>
    <t>עמודה142</t>
  </si>
  <si>
    <t>עמודה143</t>
  </si>
  <si>
    <t>עמודה144</t>
  </si>
  <si>
    <t>עמודה145</t>
  </si>
  <si>
    <t>עמודה146</t>
  </si>
  <si>
    <t>עמודה147</t>
  </si>
  <si>
    <t>עמודה148</t>
  </si>
  <si>
    <t>עמודה149</t>
  </si>
  <si>
    <t>עמודה150</t>
  </si>
  <si>
    <t>עמודה151</t>
  </si>
  <si>
    <t>עמודה152</t>
  </si>
  <si>
    <t>עמודה153</t>
  </si>
  <si>
    <t>עמודה154</t>
  </si>
  <si>
    <t>עמודה155</t>
  </si>
  <si>
    <t>עמודה156</t>
  </si>
  <si>
    <t>עמודה157</t>
  </si>
  <si>
    <t>עמודה158</t>
  </si>
  <si>
    <t>עמודה159</t>
  </si>
  <si>
    <t>עמודה160</t>
  </si>
  <si>
    <t>עמודה161</t>
  </si>
  <si>
    <t>עמודה162</t>
  </si>
  <si>
    <t>עמודה163</t>
  </si>
  <si>
    <t>עמודה164</t>
  </si>
  <si>
    <t>עמודה165</t>
  </si>
  <si>
    <t>עמודה166</t>
  </si>
  <si>
    <t>עמודה167</t>
  </si>
  <si>
    <t>עמודה168</t>
  </si>
  <si>
    <t>עמודה169</t>
  </si>
  <si>
    <t>עמודה170</t>
  </si>
  <si>
    <t>עמודה171</t>
  </si>
  <si>
    <t>עמודה172</t>
  </si>
  <si>
    <t>עמודה173</t>
  </si>
  <si>
    <t>עמודה174</t>
  </si>
  <si>
    <t>עמודה175</t>
  </si>
  <si>
    <t>עמודה176</t>
  </si>
  <si>
    <t>עמודה177</t>
  </si>
  <si>
    <t>עמודה178</t>
  </si>
  <si>
    <t>עמודה179</t>
  </si>
  <si>
    <t>עמודה180</t>
  </si>
  <si>
    <t>עמודה181</t>
  </si>
  <si>
    <t>עמודה182</t>
  </si>
  <si>
    <t>עמודה183</t>
  </si>
  <si>
    <t>עמודה184</t>
  </si>
  <si>
    <t>עמודה185</t>
  </si>
  <si>
    <t>עמודה186</t>
  </si>
  <si>
    <t>עמודה187</t>
  </si>
  <si>
    <t>עמודה188</t>
  </si>
  <si>
    <t>עמודה189</t>
  </si>
  <si>
    <t>עמודה190</t>
  </si>
  <si>
    <t>עמודה191</t>
  </si>
  <si>
    <t>עמודה192</t>
  </si>
  <si>
    <t>עמודה193</t>
  </si>
  <si>
    <t>עמודה194</t>
  </si>
  <si>
    <t>עמודה195</t>
  </si>
  <si>
    <t>עמודה196</t>
  </si>
  <si>
    <t>עמודה197</t>
  </si>
  <si>
    <t>עמודה198</t>
  </si>
  <si>
    <t>עמודה199</t>
  </si>
  <si>
    <t>עמודה200</t>
  </si>
  <si>
    <t>עמודה201</t>
  </si>
  <si>
    <t>עמודה202</t>
  </si>
  <si>
    <t>עמודה203</t>
  </si>
  <si>
    <t>עמודה204</t>
  </si>
  <si>
    <t>עמודה205</t>
  </si>
  <si>
    <t>עמודה206</t>
  </si>
  <si>
    <t>עמודה207</t>
  </si>
  <si>
    <t>עמודה208</t>
  </si>
  <si>
    <t>עמודה209</t>
  </si>
  <si>
    <t>עמודה210</t>
  </si>
  <si>
    <t>עמודה211</t>
  </si>
  <si>
    <t>עמודה212</t>
  </si>
  <si>
    <t>עמודה213</t>
  </si>
  <si>
    <t>עמודה214</t>
  </si>
  <si>
    <t>עמודה215</t>
  </si>
  <si>
    <t>עמודה216</t>
  </si>
  <si>
    <t>עמודה217</t>
  </si>
  <si>
    <t>עמודה218</t>
  </si>
  <si>
    <t>עמודה219</t>
  </si>
  <si>
    <t>עמודה220</t>
  </si>
  <si>
    <t>עמודה221</t>
  </si>
  <si>
    <t>עמודה222</t>
  </si>
  <si>
    <t>עמודה223</t>
  </si>
  <si>
    <t>עמודה224</t>
  </si>
  <si>
    <t>עמודה225</t>
  </si>
  <si>
    <t>עמודה226</t>
  </si>
  <si>
    <t>עמודה227</t>
  </si>
  <si>
    <t>עמודה228</t>
  </si>
  <si>
    <t>עמודה229</t>
  </si>
  <si>
    <t>עמודה230</t>
  </si>
  <si>
    <t>עמודה231</t>
  </si>
  <si>
    <t>עמודה232</t>
  </si>
  <si>
    <t>עמודה233</t>
  </si>
  <si>
    <t>עמודה234</t>
  </si>
  <si>
    <t>עמודה235</t>
  </si>
  <si>
    <t>עמודה236</t>
  </si>
  <si>
    <t>עמודה237</t>
  </si>
  <si>
    <t>עמודה238</t>
  </si>
  <si>
    <t>עמודה239</t>
  </si>
  <si>
    <t>עמודה240</t>
  </si>
  <si>
    <t>עמודה241</t>
  </si>
  <si>
    <t>עמודה242</t>
  </si>
  <si>
    <t>עמודה243</t>
  </si>
  <si>
    <t>talzamir25@hotmail.com</t>
  </si>
  <si>
    <t>אלון 73</t>
  </si>
  <si>
    <t>052-8876183</t>
  </si>
  <si>
    <t>עמינדב</t>
  </si>
  <si>
    <t>077-7916059</t>
  </si>
  <si>
    <t>כרמי</t>
  </si>
  <si>
    <t>סיני</t>
  </si>
  <si>
    <t>יהודה הנשיא 10</t>
  </si>
  <si>
    <t>054-2276167</t>
  </si>
  <si>
    <t>sinaicarmi@gmail.com</t>
  </si>
  <si>
    <t>חנימוב</t>
  </si>
  <si>
    <t>אנסטסיה</t>
  </si>
  <si>
    <t>assiapo@gmail.com</t>
  </si>
  <si>
    <t>054-5390553</t>
  </si>
  <si>
    <t>02-5880178</t>
  </si>
  <si>
    <t>המחתרות 7/6</t>
  </si>
  <si>
    <t>גוט</t>
  </si>
  <si>
    <t>אבשלום</t>
  </si>
  <si>
    <t>קרית נטפים 74</t>
  </si>
  <si>
    <t xml:space="preserve">קרית נטפים </t>
  </si>
  <si>
    <t>avshalom.gutt@gmail.com</t>
  </si>
  <si>
    <t>052-6477095</t>
  </si>
  <si>
    <t>072-2494211</t>
  </si>
  <si>
    <t xml:space="preserve">שחבראת </t>
  </si>
  <si>
    <t>סאמר</t>
  </si>
  <si>
    <t>הבישוף חג'אר 3</t>
  </si>
  <si>
    <t>050-2012236</t>
  </si>
  <si>
    <t>04-8530070</t>
  </si>
  <si>
    <t>samer-slp@hotmail.com</t>
  </si>
  <si>
    <t>רבנים שקרוב</t>
  </si>
  <si>
    <t>בארט 7</t>
  </si>
  <si>
    <t>052-2646690</t>
  </si>
  <si>
    <t>09-7781329</t>
  </si>
  <si>
    <t>goly.rabbanim@gmail.com</t>
  </si>
  <si>
    <t>רשימת מורשי נגישות השירות - מעודכן לתאריך 21/02/2018</t>
  </si>
  <si>
    <r>
      <t xml:space="preserve">Benji_m@mac.org.il
</t>
    </r>
    <r>
      <rPr>
        <sz val="12"/>
        <color indexed="12"/>
        <rFont val="Arial"/>
        <family val="2"/>
        <scheme val="minor"/>
      </rPr>
      <t>benji_m@013net.net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</si>
</sst>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rgb="FF1F497D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FF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rgb="FF0000FF"/>
      <name val="Arial"/>
      <family val="2"/>
      <scheme val="minor"/>
    </font>
    <font>
      <sz val="12"/>
      <color indexed="12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0"/>
      <name val="Arial"/>
      <family val="2"/>
      <scheme val="minor"/>
    </font>
    <font>
      <u/>
      <sz val="12"/>
      <color rgb="FF3333FF"/>
      <name val="Arial"/>
      <family val="2"/>
      <scheme val="minor"/>
    </font>
    <font>
      <sz val="12"/>
      <color rgb="FF545454"/>
      <name val="Arial"/>
      <family val="2"/>
      <scheme val="minor"/>
    </font>
    <font>
      <sz val="12"/>
      <name val="Arial"/>
      <family val="2"/>
      <scheme val="minor"/>
    </font>
    <font>
      <sz val="12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1" xfId="1" applyFont="1" applyBorder="1" applyAlignment="1">
      <alignment horizontal="center" vertical="center" readingOrder="2"/>
    </xf>
    <xf numFmtId="0" fontId="5" fillId="0" borderId="1" xfId="1" applyFont="1" applyBorder="1" applyAlignment="1">
      <alignment horizontal="center" vertical="top" wrapText="1" readingOrder="2"/>
    </xf>
    <xf numFmtId="0" fontId="5" fillId="0" borderId="0" xfId="1" applyFont="1"/>
    <xf numFmtId="0" fontId="5" fillId="0" borderId="0" xfId="1" applyFont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8" fillId="0" borderId="1" xfId="1" applyFont="1" applyBorder="1" applyAlignment="1">
      <alignment horizontal="center" vertical="center" readingOrder="2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6" fillId="0" borderId="1" xfId="0" applyFont="1" applyFill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8" fillId="0" borderId="1" xfId="1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readingOrder="1"/>
    </xf>
    <xf numFmtId="0" fontId="11" fillId="0" borderId="1" xfId="0" applyFont="1" applyBorder="1" applyAlignment="1">
      <alignment horizontal="center" vertical="center" readingOrder="2"/>
    </xf>
    <xf numFmtId="0" fontId="12" fillId="0" borderId="1" xfId="1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readingOrder="2"/>
    </xf>
    <xf numFmtId="0" fontId="15" fillId="0" borderId="1" xfId="0" applyFont="1" applyBorder="1" applyAlignment="1">
      <alignment horizontal="center" vertical="center" readingOrder="2"/>
    </xf>
    <xf numFmtId="0" fontId="16" fillId="0" borderId="1" xfId="0" applyFont="1" applyBorder="1" applyAlignment="1">
      <alignment horizontal="center" vertical="center" readingOrder="1"/>
    </xf>
    <xf numFmtId="14" fontId="6" fillId="0" borderId="2" xfId="0" applyNumberFormat="1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0" fontId="8" fillId="0" borderId="2" xfId="1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היפר-קישור" xfId="1" builtinId="8"/>
  </cellStyles>
  <dxfs count="2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9" formatCode="dd/mm/yyyy"/>
      <alignment horizontal="center" vertical="center" textRotation="0" wrapText="0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alignment horizontal="center" vertical="center" textRotation="0" wrapText="0" indent="0" justifyLastLine="0" shrinkToFit="0" readingOrder="2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טבלה1" displayName="טבלה1" ref="A2:IV305" totalsRowShown="0" headerRowDxfId="258" dataDxfId="257" tableBorderDxfId="256">
  <autoFilter ref="A2:IV305"/>
  <tableColumns count="256">
    <tableColumn id="1" name="מספר סידורי" dataDxfId="255">
      <calculatedColumnFormula>A2+1</calculatedColumnFormula>
    </tableColumn>
    <tableColumn id="2" name="תאריך _x000a_רישום" dataDxfId="254"/>
    <tableColumn id="3" name="מס' _x000a_תעודה" dataDxfId="253"/>
    <tableColumn id="4" name="שם _x000a_משפחה" dataDxfId="252"/>
    <tableColumn id="5" name="שם _x000a_פרטי" dataDxfId="251"/>
    <tableColumn id="6" name="כתובת" dataDxfId="250"/>
    <tableColumn id="7" name="עיר" dataDxfId="249"/>
    <tableColumn id="8" name="מיקוד" dataDxfId="248"/>
    <tableColumn id="9" name="ת&quot;ד" dataDxfId="247"/>
    <tableColumn id="10" name="טלפון" dataDxfId="246"/>
    <tableColumn id="11" name="נייד" dataDxfId="245"/>
    <tableColumn id="12" name="פקס" dataDxfId="244"/>
    <tableColumn id="13" name="כתובת _x000a_דוא&quot;ל" dataDxfId="243" dataCellStyle="היפר-קישור"/>
    <tableColumn id="14" name="עמודה1" dataDxfId="242"/>
    <tableColumn id="15" name="עמודה2" dataDxfId="241"/>
    <tableColumn id="16" name="עמודה3" dataDxfId="240"/>
    <tableColumn id="17" name="עמודה4" dataDxfId="239"/>
    <tableColumn id="18" name="עמודה5" dataDxfId="238"/>
    <tableColumn id="19" name="עמודה6" dataDxfId="237"/>
    <tableColumn id="20" name="עמודה7" dataDxfId="236"/>
    <tableColumn id="21" name="עמודה8" dataDxfId="235"/>
    <tableColumn id="22" name="עמודה9" dataDxfId="234"/>
    <tableColumn id="23" name="עמודה10" dataDxfId="233"/>
    <tableColumn id="24" name="עמודה11" dataDxfId="232"/>
    <tableColumn id="25" name="עמודה12" dataDxfId="231"/>
    <tableColumn id="26" name="עמודה13" dataDxfId="230"/>
    <tableColumn id="27" name="עמודה14" dataDxfId="229"/>
    <tableColumn id="28" name="עמודה15" dataDxfId="228"/>
    <tableColumn id="29" name="עמודה16" dataDxfId="227"/>
    <tableColumn id="30" name="עמודה17" dataDxfId="226"/>
    <tableColumn id="31" name="עמודה18" dataDxfId="225"/>
    <tableColumn id="32" name="עמודה19" dataDxfId="224"/>
    <tableColumn id="33" name="עמודה20" dataDxfId="223"/>
    <tableColumn id="34" name="עמודה21" dataDxfId="222"/>
    <tableColumn id="35" name="עמודה22" dataDxfId="221"/>
    <tableColumn id="36" name="עמודה23" dataDxfId="220"/>
    <tableColumn id="37" name="עמודה24" dataDxfId="219"/>
    <tableColumn id="38" name="עמודה25" dataDxfId="218"/>
    <tableColumn id="39" name="עמודה26" dataDxfId="217"/>
    <tableColumn id="40" name="עמודה27" dataDxfId="216"/>
    <tableColumn id="41" name="עמודה28" dataDxfId="215"/>
    <tableColumn id="42" name="עמודה29" dataDxfId="214"/>
    <tableColumn id="43" name="עמודה30" dataDxfId="213"/>
    <tableColumn id="44" name="עמודה31" dataDxfId="212"/>
    <tableColumn id="45" name="עמודה32" dataDxfId="211"/>
    <tableColumn id="46" name="עמודה33" dataDxfId="210"/>
    <tableColumn id="47" name="עמודה34" dataDxfId="209"/>
    <tableColumn id="48" name="עמודה35" dataDxfId="208"/>
    <tableColumn id="49" name="עמודה36" dataDxfId="207"/>
    <tableColumn id="50" name="עמודה37" dataDxfId="206"/>
    <tableColumn id="51" name="עמודה38" dataDxfId="205"/>
    <tableColumn id="52" name="עמודה39" dataDxfId="204"/>
    <tableColumn id="53" name="עמודה40" dataDxfId="203"/>
    <tableColumn id="54" name="עמודה41" dataDxfId="202"/>
    <tableColumn id="55" name="עמודה42" dataDxfId="201"/>
    <tableColumn id="56" name="עמודה43" dataDxfId="200"/>
    <tableColumn id="57" name="עמודה44" dataDxfId="199"/>
    <tableColumn id="58" name="עמודה45" dataDxfId="198"/>
    <tableColumn id="59" name="עמודה46" dataDxfId="197"/>
    <tableColumn id="60" name="עמודה47" dataDxfId="196"/>
    <tableColumn id="61" name="עמודה48" dataDxfId="195"/>
    <tableColumn id="62" name="עמודה49" dataDxfId="194"/>
    <tableColumn id="63" name="עמודה50" dataDxfId="193"/>
    <tableColumn id="64" name="עמודה51" dataDxfId="192"/>
    <tableColumn id="65" name="עמודה52" dataDxfId="191"/>
    <tableColumn id="66" name="עמודה53" dataDxfId="190"/>
    <tableColumn id="67" name="עמודה54" dataDxfId="189"/>
    <tableColumn id="68" name="עמודה55" dataDxfId="188"/>
    <tableColumn id="69" name="עמודה56" dataDxfId="187"/>
    <tableColumn id="70" name="עמודה57" dataDxfId="186"/>
    <tableColumn id="71" name="עמודה58" dataDxfId="185"/>
    <tableColumn id="72" name="עמודה59" dataDxfId="184"/>
    <tableColumn id="73" name="עמודה60" dataDxfId="183"/>
    <tableColumn id="74" name="עמודה61" dataDxfId="182"/>
    <tableColumn id="75" name="עמודה62" dataDxfId="181"/>
    <tableColumn id="76" name="עמודה63" dataDxfId="180"/>
    <tableColumn id="77" name="עמודה64" dataDxfId="179"/>
    <tableColumn id="78" name="עמודה65" dataDxfId="178"/>
    <tableColumn id="79" name="עמודה66" dataDxfId="177"/>
    <tableColumn id="80" name="עמודה67" dataDxfId="176"/>
    <tableColumn id="81" name="עמודה68" dataDxfId="175"/>
    <tableColumn id="82" name="עמודה69" dataDxfId="174"/>
    <tableColumn id="83" name="עמודה70" dataDxfId="173"/>
    <tableColumn id="84" name="עמודה71" dataDxfId="172"/>
    <tableColumn id="85" name="עמודה72" dataDxfId="171"/>
    <tableColumn id="86" name="עמודה73" dataDxfId="170"/>
    <tableColumn id="87" name="עמודה74" dataDxfId="169"/>
    <tableColumn id="88" name="עמודה75" dataDxfId="168"/>
    <tableColumn id="89" name="עמודה76" dataDxfId="167"/>
    <tableColumn id="90" name="עמודה77" dataDxfId="166"/>
    <tableColumn id="91" name="עמודה78" dataDxfId="165"/>
    <tableColumn id="92" name="עמודה79" dataDxfId="164"/>
    <tableColumn id="93" name="עמודה80" dataDxfId="163"/>
    <tableColumn id="94" name="עמודה81" dataDxfId="162"/>
    <tableColumn id="95" name="עמודה82" dataDxfId="161"/>
    <tableColumn id="96" name="עמודה83" dataDxfId="160"/>
    <tableColumn id="97" name="עמודה84" dataDxfId="159"/>
    <tableColumn id="98" name="עמודה85" dataDxfId="158"/>
    <tableColumn id="99" name="עמודה86" dataDxfId="157"/>
    <tableColumn id="100" name="עמודה87" dataDxfId="156"/>
    <tableColumn id="101" name="עמודה88" dataDxfId="155"/>
    <tableColumn id="102" name="עמודה89" dataDxfId="154"/>
    <tableColumn id="103" name="עמודה90" dataDxfId="153"/>
    <tableColumn id="104" name="עמודה91" dataDxfId="152"/>
    <tableColumn id="105" name="עמודה92" dataDxfId="151"/>
    <tableColumn id="106" name="עמודה93" dataDxfId="150"/>
    <tableColumn id="107" name="עמודה94" dataDxfId="149"/>
    <tableColumn id="108" name="עמודה95" dataDxfId="148"/>
    <tableColumn id="109" name="עמודה96" dataDxfId="147"/>
    <tableColumn id="110" name="עמודה97" dataDxfId="146"/>
    <tableColumn id="111" name="עמודה98" dataDxfId="145"/>
    <tableColumn id="112" name="עמודה99" dataDxfId="144"/>
    <tableColumn id="113" name="עמודה100" dataDxfId="143"/>
    <tableColumn id="114" name="עמודה101" dataDxfId="142"/>
    <tableColumn id="115" name="עמודה102" dataDxfId="141"/>
    <tableColumn id="116" name="עמודה103" dataDxfId="140"/>
    <tableColumn id="117" name="עמודה104" dataDxfId="139"/>
    <tableColumn id="118" name="עמודה105" dataDxfId="138"/>
    <tableColumn id="119" name="עמודה106" dataDxfId="137"/>
    <tableColumn id="120" name="עמודה107" dataDxfId="136"/>
    <tableColumn id="121" name="עמודה108" dataDxfId="135"/>
    <tableColumn id="122" name="עמודה109" dataDxfId="134"/>
    <tableColumn id="123" name="עמודה110" dataDxfId="133"/>
    <tableColumn id="124" name="עמודה111" dataDxfId="132"/>
    <tableColumn id="125" name="עמודה112" dataDxfId="131"/>
    <tableColumn id="126" name="עמודה113" dataDxfId="130"/>
    <tableColumn id="127" name="עמודה114" dataDxfId="129"/>
    <tableColumn id="128" name="עמודה115" dataDxfId="128"/>
    <tableColumn id="129" name="עמודה116" dataDxfId="127"/>
    <tableColumn id="130" name="עמודה117" dataDxfId="126"/>
    <tableColumn id="131" name="עמודה118" dataDxfId="125"/>
    <tableColumn id="132" name="עמודה119" dataDxfId="124"/>
    <tableColumn id="133" name="עמודה120" dataDxfId="123"/>
    <tableColumn id="134" name="עמודה121" dataDxfId="122"/>
    <tableColumn id="135" name="עמודה122" dataDxfId="121"/>
    <tableColumn id="136" name="עמודה123" dataDxfId="120"/>
    <tableColumn id="137" name="עמודה124" dataDxfId="119"/>
    <tableColumn id="138" name="עמודה125" dataDxfId="118"/>
    <tableColumn id="139" name="עמודה126" dataDxfId="117"/>
    <tableColumn id="140" name="עמודה127" dataDxfId="116"/>
    <tableColumn id="141" name="עמודה128" dataDxfId="115"/>
    <tableColumn id="142" name="עמודה129" dataDxfId="114"/>
    <tableColumn id="143" name="עמודה130" dataDxfId="113"/>
    <tableColumn id="144" name="עמודה131" dataDxfId="112"/>
    <tableColumn id="145" name="עמודה132" dataDxfId="111"/>
    <tableColumn id="146" name="עמודה133" dataDxfId="110"/>
    <tableColumn id="147" name="עמודה134" dataDxfId="109"/>
    <tableColumn id="148" name="עמודה135" dataDxfId="108"/>
    <tableColumn id="149" name="עמודה136" dataDxfId="107"/>
    <tableColumn id="150" name="עמודה137" dataDxfId="106"/>
    <tableColumn id="151" name="עמודה138" dataDxfId="105"/>
    <tableColumn id="152" name="עמודה139" dataDxfId="104"/>
    <tableColumn id="153" name="עמודה140" dataDxfId="103"/>
    <tableColumn id="154" name="עמודה141" dataDxfId="102"/>
    <tableColumn id="155" name="עמודה142" dataDxfId="101"/>
    <tableColumn id="156" name="עמודה143" dataDxfId="100"/>
    <tableColumn id="157" name="עמודה144" dataDxfId="99"/>
    <tableColumn id="158" name="עמודה145" dataDxfId="98"/>
    <tableColumn id="159" name="עמודה146" dataDxfId="97"/>
    <tableColumn id="160" name="עמודה147" dataDxfId="96"/>
    <tableColumn id="161" name="עמודה148" dataDxfId="95"/>
    <tableColumn id="162" name="עמודה149" dataDxfId="94"/>
    <tableColumn id="163" name="עמודה150" dataDxfId="93"/>
    <tableColumn id="164" name="עמודה151" dataDxfId="92"/>
    <tableColumn id="165" name="עמודה152" dataDxfId="91"/>
    <tableColumn id="166" name="עמודה153" dataDxfId="90"/>
    <tableColumn id="167" name="עמודה154" dataDxfId="89"/>
    <tableColumn id="168" name="עמודה155" dataDxfId="88"/>
    <tableColumn id="169" name="עמודה156" dataDxfId="87"/>
    <tableColumn id="170" name="עמודה157" dataDxfId="86"/>
    <tableColumn id="171" name="עמודה158" dataDxfId="85"/>
    <tableColumn id="172" name="עמודה159" dataDxfId="84"/>
    <tableColumn id="173" name="עמודה160" dataDxfId="83"/>
    <tableColumn id="174" name="עמודה161" dataDxfId="82"/>
    <tableColumn id="175" name="עמודה162" dataDxfId="81"/>
    <tableColumn id="176" name="עמודה163" dataDxfId="80"/>
    <tableColumn id="177" name="עמודה164" dataDxfId="79"/>
    <tableColumn id="178" name="עמודה165" dataDxfId="78"/>
    <tableColumn id="179" name="עמודה166" dataDxfId="77"/>
    <tableColumn id="180" name="עמודה167" dataDxfId="76"/>
    <tableColumn id="181" name="עמודה168" dataDxfId="75"/>
    <tableColumn id="182" name="עמודה169" dataDxfId="74"/>
    <tableColumn id="183" name="עמודה170" dataDxfId="73"/>
    <tableColumn id="184" name="עמודה171" dataDxfId="72"/>
    <tableColumn id="185" name="עמודה172" dataDxfId="71"/>
    <tableColumn id="186" name="עמודה173" dataDxfId="70"/>
    <tableColumn id="187" name="עמודה174" dataDxfId="69"/>
    <tableColumn id="188" name="עמודה175" dataDxfId="68"/>
    <tableColumn id="189" name="עמודה176" dataDxfId="67"/>
    <tableColumn id="190" name="עמודה177" dataDxfId="66"/>
    <tableColumn id="191" name="עמודה178" dataDxfId="65"/>
    <tableColumn id="192" name="עמודה179" dataDxfId="64"/>
    <tableColumn id="193" name="עמודה180" dataDxfId="63"/>
    <tableColumn id="194" name="עמודה181" dataDxfId="62"/>
    <tableColumn id="195" name="עמודה182" dataDxfId="61"/>
    <tableColumn id="196" name="עמודה183" dataDxfId="60"/>
    <tableColumn id="197" name="עמודה184" dataDxfId="59"/>
    <tableColumn id="198" name="עמודה185" dataDxfId="58"/>
    <tableColumn id="199" name="עמודה186" dataDxfId="57"/>
    <tableColumn id="200" name="עמודה187" dataDxfId="56"/>
    <tableColumn id="201" name="עמודה188" dataDxfId="55"/>
    <tableColumn id="202" name="עמודה189" dataDxfId="54"/>
    <tableColumn id="203" name="עמודה190" dataDxfId="53"/>
    <tableColumn id="204" name="עמודה191" dataDxfId="52"/>
    <tableColumn id="205" name="עמודה192" dataDxfId="51"/>
    <tableColumn id="206" name="עמודה193" dataDxfId="50"/>
    <tableColumn id="207" name="עמודה194" dataDxfId="49"/>
    <tableColumn id="208" name="עמודה195" dataDxfId="48"/>
    <tableColumn id="209" name="עמודה196" dataDxfId="47"/>
    <tableColumn id="210" name="עמודה197" dataDxfId="46"/>
    <tableColumn id="211" name="עמודה198" dataDxfId="45"/>
    <tableColumn id="212" name="עמודה199" dataDxfId="44"/>
    <tableColumn id="213" name="עמודה200" dataDxfId="43"/>
    <tableColumn id="214" name="עמודה201" dataDxfId="42"/>
    <tableColumn id="215" name="עמודה202" dataDxfId="41"/>
    <tableColumn id="216" name="עמודה203" dataDxfId="40"/>
    <tableColumn id="217" name="עמודה204" dataDxfId="39"/>
    <tableColumn id="218" name="עמודה205" dataDxfId="38"/>
    <tableColumn id="219" name="עמודה206" dataDxfId="37"/>
    <tableColumn id="220" name="עמודה207" dataDxfId="36"/>
    <tableColumn id="221" name="עמודה208" dataDxfId="35"/>
    <tableColumn id="222" name="עמודה209" dataDxfId="34"/>
    <tableColumn id="223" name="עמודה210" dataDxfId="33"/>
    <tableColumn id="224" name="עמודה211" dataDxfId="32"/>
    <tableColumn id="225" name="עמודה212" dataDxfId="31"/>
    <tableColumn id="226" name="עמודה213" dataDxfId="30"/>
    <tableColumn id="227" name="עמודה214" dataDxfId="29"/>
    <tableColumn id="228" name="עמודה215" dataDxfId="28"/>
    <tableColumn id="229" name="עמודה216" dataDxfId="27"/>
    <tableColumn id="230" name="עמודה217" dataDxfId="26"/>
    <tableColumn id="231" name="עמודה218" dataDxfId="25"/>
    <tableColumn id="232" name="עמודה219" dataDxfId="24"/>
    <tableColumn id="233" name="עמודה220" dataDxfId="23"/>
    <tableColumn id="234" name="עמודה221" dataDxfId="22"/>
    <tableColumn id="235" name="עמודה222" dataDxfId="21"/>
    <tableColumn id="236" name="עמודה223" dataDxfId="20"/>
    <tableColumn id="237" name="עמודה224" dataDxfId="19"/>
    <tableColumn id="238" name="עמודה225" dataDxfId="18"/>
    <tableColumn id="239" name="עמודה226" dataDxfId="17"/>
    <tableColumn id="240" name="עמודה227" dataDxfId="16"/>
    <tableColumn id="241" name="עמודה228" dataDxfId="15"/>
    <tableColumn id="242" name="עמודה229" dataDxfId="14"/>
    <tableColumn id="243" name="עמודה230" dataDxfId="13"/>
    <tableColumn id="244" name="עמודה231" dataDxfId="12"/>
    <tableColumn id="245" name="עמודה232" dataDxfId="11"/>
    <tableColumn id="246" name="עמודה233" dataDxfId="10"/>
    <tableColumn id="247" name="עמודה234" dataDxfId="9"/>
    <tableColumn id="248" name="עמודה235" dataDxfId="8"/>
    <tableColumn id="249" name="עמודה236" dataDxfId="7"/>
    <tableColumn id="250" name="עמודה237" dataDxfId="6"/>
    <tableColumn id="251" name="עמודה238" dataDxfId="5"/>
    <tableColumn id="252" name="עמודה239" dataDxfId="4"/>
    <tableColumn id="253" name="עמודה240" dataDxfId="3"/>
    <tableColumn id="254" name="עמודה241" dataDxfId="2"/>
    <tableColumn id="255" name="עמודה242" dataDxfId="1"/>
    <tableColumn id="256" name="עמודה24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aronr@zahav.net.il" TargetMode="External"/><Relationship Id="rId18" Type="http://schemas.openxmlformats.org/officeDocument/2006/relationships/hyperlink" Target="mailto:shoshi@milbat.org.il" TargetMode="External"/><Relationship Id="rId26" Type="http://schemas.openxmlformats.org/officeDocument/2006/relationships/hyperlink" Target="mailto:yoavorit@yahoo.com" TargetMode="External"/><Relationship Id="rId39" Type="http://schemas.openxmlformats.org/officeDocument/2006/relationships/hyperlink" Target="mailto:hana-vradim@013.net" TargetMode="External"/><Relationship Id="rId21" Type="http://schemas.openxmlformats.org/officeDocument/2006/relationships/hyperlink" Target="mailto:shjesner@bezeqint.net" TargetMode="External"/><Relationship Id="rId34" Type="http://schemas.openxmlformats.org/officeDocument/2006/relationships/hyperlink" Target="mailto:egbmajed@walla.com" TargetMode="External"/><Relationship Id="rId42" Type="http://schemas.openxmlformats.org/officeDocument/2006/relationships/hyperlink" Target="mailto:egbmajed@walla.com" TargetMode="External"/><Relationship Id="rId47" Type="http://schemas.openxmlformats.org/officeDocument/2006/relationships/hyperlink" Target="mailto:helda@bezeqint.net" TargetMode="External"/><Relationship Id="rId50" Type="http://schemas.openxmlformats.org/officeDocument/2006/relationships/hyperlink" Target="mailto:eyalbenamiobloziner@gmail.com" TargetMode="External"/><Relationship Id="rId55" Type="http://schemas.openxmlformats.org/officeDocument/2006/relationships/hyperlink" Target="mailto:bishvil.hanegishut@gmail.com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mailto:oritarny@walla.co.il" TargetMode="External"/><Relationship Id="rId2" Type="http://schemas.openxmlformats.org/officeDocument/2006/relationships/hyperlink" Target="mailto:yoninavivi@gmail.com" TargetMode="External"/><Relationship Id="rId16" Type="http://schemas.openxmlformats.org/officeDocument/2006/relationships/hyperlink" Target="mailto:galiag@hahoresh.co.il" TargetMode="External"/><Relationship Id="rId20" Type="http://schemas.openxmlformats.org/officeDocument/2006/relationships/hyperlink" Target="mailto:irit.gal@gmail.com" TargetMode="External"/><Relationship Id="rId29" Type="http://schemas.openxmlformats.org/officeDocument/2006/relationships/hyperlink" Target="mailto:tsafnathh@gmail.com" TargetMode="External"/><Relationship Id="rId41" Type="http://schemas.openxmlformats.org/officeDocument/2006/relationships/hyperlink" Target="mailto:erez.arc@gmail.com" TargetMode="External"/><Relationship Id="rId54" Type="http://schemas.openxmlformats.org/officeDocument/2006/relationships/hyperlink" Target="mailto:ymk119@gmail.com" TargetMode="External"/><Relationship Id="rId62" Type="http://schemas.openxmlformats.org/officeDocument/2006/relationships/hyperlink" Target="mailto:talzamir25@hotmail.com" TargetMode="External"/><Relationship Id="rId1" Type="http://schemas.openxmlformats.org/officeDocument/2006/relationships/hyperlink" Target="mailto:irit.gal@gmail.com" TargetMode="External"/><Relationship Id="rId6" Type="http://schemas.openxmlformats.org/officeDocument/2006/relationships/hyperlink" Target="mailto:Amit4074@netvision.net" TargetMode="External"/><Relationship Id="rId11" Type="http://schemas.openxmlformats.org/officeDocument/2006/relationships/hyperlink" Target="mailto:anat.benhorin@gmail.com" TargetMode="External"/><Relationship Id="rId24" Type="http://schemas.openxmlformats.org/officeDocument/2006/relationships/hyperlink" Target="mailto:archiel@zahav.net.il" TargetMode="External"/><Relationship Id="rId32" Type="http://schemas.openxmlformats.org/officeDocument/2006/relationships/hyperlink" Target="mailto:hmodihaifa@yahoo.com" TargetMode="External"/><Relationship Id="rId37" Type="http://schemas.openxmlformats.org/officeDocument/2006/relationships/hyperlink" Target="mailto:kerenevo@gmail.com" TargetMode="External"/><Relationship Id="rId40" Type="http://schemas.openxmlformats.org/officeDocument/2006/relationships/hyperlink" Target="mailto:hmodihaifa@yahoo.com" TargetMode="External"/><Relationship Id="rId45" Type="http://schemas.openxmlformats.org/officeDocument/2006/relationships/hyperlink" Target="mailto:kerenevo@gmail.com" TargetMode="External"/><Relationship Id="rId53" Type="http://schemas.openxmlformats.org/officeDocument/2006/relationships/hyperlink" Target="mailto:lalahol@gmail.com" TargetMode="External"/><Relationship Id="rId58" Type="http://schemas.openxmlformats.org/officeDocument/2006/relationships/hyperlink" Target="mailto:mika8087@gmail.com" TargetMode="External"/><Relationship Id="rId5" Type="http://schemas.openxmlformats.org/officeDocument/2006/relationships/hyperlink" Target="mailto:mail4nili@gmail.com" TargetMode="External"/><Relationship Id="rId15" Type="http://schemas.openxmlformats.org/officeDocument/2006/relationships/hyperlink" Target="mailto:gabaytamar9@gmail.com" TargetMode="External"/><Relationship Id="rId23" Type="http://schemas.openxmlformats.org/officeDocument/2006/relationships/hyperlink" Target="mailto:Naomi@alyn.org" TargetMode="External"/><Relationship Id="rId28" Type="http://schemas.openxmlformats.org/officeDocument/2006/relationships/hyperlink" Target="mailto:la-yael@zahav.net.il" TargetMode="External"/><Relationship Id="rId36" Type="http://schemas.openxmlformats.org/officeDocument/2006/relationships/hyperlink" Target="mailto:aboalhassan@walla.com" TargetMode="External"/><Relationship Id="rId49" Type="http://schemas.openxmlformats.org/officeDocument/2006/relationships/hyperlink" Target="mailto:robuium@gmail.com" TargetMode="External"/><Relationship Id="rId57" Type="http://schemas.openxmlformats.org/officeDocument/2006/relationships/hyperlink" Target="mailto:noa@paiss.co.il" TargetMode="External"/><Relationship Id="rId61" Type="http://schemas.openxmlformats.org/officeDocument/2006/relationships/hyperlink" Target="mailto:gil1979@gmail.com" TargetMode="External"/><Relationship Id="rId10" Type="http://schemas.openxmlformats.org/officeDocument/2006/relationships/hyperlink" Target="mailto:Bendelj@hotmail.com" TargetMode="External"/><Relationship Id="rId19" Type="http://schemas.openxmlformats.org/officeDocument/2006/relationships/hyperlink" Target="mailto:zvikagur@bezeqint.net" TargetMode="External"/><Relationship Id="rId31" Type="http://schemas.openxmlformats.org/officeDocument/2006/relationships/hyperlink" Target="mailto:dalia.gluzman@gmail.com" TargetMode="External"/><Relationship Id="rId44" Type="http://schemas.openxmlformats.org/officeDocument/2006/relationships/hyperlink" Target="mailto:aboalhassan@walla.com" TargetMode="External"/><Relationship Id="rId52" Type="http://schemas.openxmlformats.org/officeDocument/2006/relationships/hyperlink" Target="mailto:dvandsburger@gmail.com" TargetMode="External"/><Relationship Id="rId60" Type="http://schemas.openxmlformats.org/officeDocument/2006/relationships/hyperlink" Target="mailto:hana-vradim@012.net" TargetMode="External"/><Relationship Id="rId4" Type="http://schemas.openxmlformats.org/officeDocument/2006/relationships/hyperlink" Target="mailto:malkyicek@gmail.com" TargetMode="External"/><Relationship Id="rId9" Type="http://schemas.openxmlformats.org/officeDocument/2006/relationships/hyperlink" Target="mailto:L9901@netvision.net.il" TargetMode="External"/><Relationship Id="rId14" Type="http://schemas.openxmlformats.org/officeDocument/2006/relationships/hyperlink" Target="mailto:ofrabarnea@gmail.com" TargetMode="External"/><Relationship Id="rId22" Type="http://schemas.openxmlformats.org/officeDocument/2006/relationships/hyperlink" Target="mailto:gbahtef@jerusalem.muni.il" TargetMode="External"/><Relationship Id="rId27" Type="http://schemas.openxmlformats.org/officeDocument/2006/relationships/hyperlink" Target="mailto:meravg@keren30.org.il" TargetMode="External"/><Relationship Id="rId30" Type="http://schemas.openxmlformats.org/officeDocument/2006/relationships/hyperlink" Target="mailto:michal@milbat.org.il" TargetMode="External"/><Relationship Id="rId35" Type="http://schemas.openxmlformats.org/officeDocument/2006/relationships/hyperlink" Target="mailto:etedgi@gmail.com" TargetMode="External"/><Relationship Id="rId43" Type="http://schemas.openxmlformats.org/officeDocument/2006/relationships/hyperlink" Target="mailto:etedgi@gmail.com" TargetMode="External"/><Relationship Id="rId48" Type="http://schemas.openxmlformats.org/officeDocument/2006/relationships/hyperlink" Target="mailto:Benish.ilana@gmail.com" TargetMode="External"/><Relationship Id="rId56" Type="http://schemas.openxmlformats.org/officeDocument/2006/relationships/hyperlink" Target="mailto:avmaghed@gmail.com" TargetMode="External"/><Relationship Id="rId64" Type="http://schemas.openxmlformats.org/officeDocument/2006/relationships/table" Target="../tables/table1.xml"/><Relationship Id="rId8" Type="http://schemas.openxmlformats.org/officeDocument/2006/relationships/hyperlink" Target="mailto:avibd@iaa.gov.il" TargetMode="External"/><Relationship Id="rId51" Type="http://schemas.openxmlformats.org/officeDocument/2006/relationships/hyperlink" Target="mailto:sari.jbara@gmail.com" TargetMode="External"/><Relationship Id="rId3" Type="http://schemas.openxmlformats.org/officeDocument/2006/relationships/hyperlink" Target="mailto:Bahaa2512@hotmail.com" TargetMode="External"/><Relationship Id="rId12" Type="http://schemas.openxmlformats.org/officeDocument/2006/relationships/hyperlink" Target="mailto:Martharbg@gmail.com" TargetMode="External"/><Relationship Id="rId17" Type="http://schemas.openxmlformats.org/officeDocument/2006/relationships/hyperlink" Target="mailto:rlahar@bezeqint.net" TargetMode="External"/><Relationship Id="rId25" Type="http://schemas.openxmlformats.org/officeDocument/2006/relationships/hyperlink" Target="mailto:gilagh@netvision.net.il" TargetMode="External"/><Relationship Id="rId33" Type="http://schemas.openxmlformats.org/officeDocument/2006/relationships/hyperlink" Target="mailto:erez.arc@gmail.com" TargetMode="External"/><Relationship Id="rId38" Type="http://schemas.openxmlformats.org/officeDocument/2006/relationships/hyperlink" Target="mailto:dalia.gluzman@gmail.com" TargetMode="External"/><Relationship Id="rId46" Type="http://schemas.openxmlformats.org/officeDocument/2006/relationships/hyperlink" Target="mailto:gil.greenberg1@gmail.com" TargetMode="External"/><Relationship Id="rId59" Type="http://schemas.openxmlformats.org/officeDocument/2006/relationships/hyperlink" Target="mailto:inbar.eyt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5"/>
  <sheetViews>
    <sheetView rightToLeft="1" tabSelected="1" zoomScaleNormal="10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I9" sqref="I9"/>
    </sheetView>
  </sheetViews>
  <sheetFormatPr defaultColWidth="20.625" defaultRowHeight="15.75" x14ac:dyDescent="0.2"/>
  <cols>
    <col min="1" max="1" width="14.375" style="1" bestFit="1" customWidth="1"/>
    <col min="2" max="2" width="15" style="1" bestFit="1" customWidth="1"/>
    <col min="3" max="3" width="13.5" style="1" customWidth="1"/>
    <col min="4" max="4" width="16" style="1" customWidth="1"/>
    <col min="5" max="5" width="11.875" style="1" bestFit="1" customWidth="1"/>
    <col min="6" max="6" width="18.125" style="1" bestFit="1" customWidth="1"/>
    <col min="7" max="7" width="16" style="1" bestFit="1" customWidth="1"/>
    <col min="8" max="8" width="9.25" style="1" bestFit="1" customWidth="1"/>
    <col min="9" max="9" width="8.75" style="1" bestFit="1" customWidth="1"/>
    <col min="10" max="10" width="13.875" style="1" customWidth="1"/>
    <col min="11" max="11" width="15.75" style="1" customWidth="1"/>
    <col min="12" max="12" width="13.375" style="1" bestFit="1" customWidth="1"/>
    <col min="13" max="13" width="32.875" style="2" customWidth="1"/>
    <col min="14" max="16384" width="20.625" style="1"/>
  </cols>
  <sheetData>
    <row r="1" spans="1:256" s="11" customFormat="1" ht="15" x14ac:dyDescent="0.2">
      <c r="A1" s="39" t="s">
        <v>2114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56" s="12" customFormat="1" ht="14.25" x14ac:dyDescent="0.2">
      <c r="A2" s="4" t="s">
        <v>817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12" t="s">
        <v>1837</v>
      </c>
      <c r="O2" s="12" t="s">
        <v>1838</v>
      </c>
      <c r="P2" s="12" t="s">
        <v>1839</v>
      </c>
      <c r="Q2" s="12" t="s">
        <v>1840</v>
      </c>
      <c r="R2" s="12" t="s">
        <v>1841</v>
      </c>
      <c r="S2" s="12" t="s">
        <v>1842</v>
      </c>
      <c r="T2" s="12" t="s">
        <v>1843</v>
      </c>
      <c r="U2" s="12" t="s">
        <v>1844</v>
      </c>
      <c r="V2" s="12" t="s">
        <v>1845</v>
      </c>
      <c r="W2" s="12" t="s">
        <v>1846</v>
      </c>
      <c r="X2" s="12" t="s">
        <v>1847</v>
      </c>
      <c r="Y2" s="12" t="s">
        <v>1848</v>
      </c>
      <c r="Z2" s="12" t="s">
        <v>1849</v>
      </c>
      <c r="AA2" s="12" t="s">
        <v>1850</v>
      </c>
      <c r="AB2" s="12" t="s">
        <v>1851</v>
      </c>
      <c r="AC2" s="12" t="s">
        <v>1852</v>
      </c>
      <c r="AD2" s="12" t="s">
        <v>1853</v>
      </c>
      <c r="AE2" s="12" t="s">
        <v>1854</v>
      </c>
      <c r="AF2" s="12" t="s">
        <v>1855</v>
      </c>
      <c r="AG2" s="12" t="s">
        <v>1856</v>
      </c>
      <c r="AH2" s="12" t="s">
        <v>1857</v>
      </c>
      <c r="AI2" s="12" t="s">
        <v>1858</v>
      </c>
      <c r="AJ2" s="12" t="s">
        <v>1859</v>
      </c>
      <c r="AK2" s="12" t="s">
        <v>1860</v>
      </c>
      <c r="AL2" s="12" t="s">
        <v>1861</v>
      </c>
      <c r="AM2" s="12" t="s">
        <v>1862</v>
      </c>
      <c r="AN2" s="12" t="s">
        <v>1863</v>
      </c>
      <c r="AO2" s="12" t="s">
        <v>1864</v>
      </c>
      <c r="AP2" s="12" t="s">
        <v>1865</v>
      </c>
      <c r="AQ2" s="12" t="s">
        <v>1866</v>
      </c>
      <c r="AR2" s="12" t="s">
        <v>1867</v>
      </c>
      <c r="AS2" s="12" t="s">
        <v>1868</v>
      </c>
      <c r="AT2" s="12" t="s">
        <v>1869</v>
      </c>
      <c r="AU2" s="12" t="s">
        <v>1870</v>
      </c>
      <c r="AV2" s="12" t="s">
        <v>1871</v>
      </c>
      <c r="AW2" s="12" t="s">
        <v>1872</v>
      </c>
      <c r="AX2" s="12" t="s">
        <v>1873</v>
      </c>
      <c r="AY2" s="12" t="s">
        <v>1874</v>
      </c>
      <c r="AZ2" s="12" t="s">
        <v>1875</v>
      </c>
      <c r="BA2" s="12" t="s">
        <v>1876</v>
      </c>
      <c r="BB2" s="12" t="s">
        <v>1877</v>
      </c>
      <c r="BC2" s="12" t="s">
        <v>1878</v>
      </c>
      <c r="BD2" s="12" t="s">
        <v>1879</v>
      </c>
      <c r="BE2" s="12" t="s">
        <v>1880</v>
      </c>
      <c r="BF2" s="12" t="s">
        <v>1881</v>
      </c>
      <c r="BG2" s="12" t="s">
        <v>1882</v>
      </c>
      <c r="BH2" s="12" t="s">
        <v>1883</v>
      </c>
      <c r="BI2" s="12" t="s">
        <v>1884</v>
      </c>
      <c r="BJ2" s="12" t="s">
        <v>1885</v>
      </c>
      <c r="BK2" s="12" t="s">
        <v>1886</v>
      </c>
      <c r="BL2" s="12" t="s">
        <v>1887</v>
      </c>
      <c r="BM2" s="12" t="s">
        <v>1888</v>
      </c>
      <c r="BN2" s="12" t="s">
        <v>1889</v>
      </c>
      <c r="BO2" s="12" t="s">
        <v>1890</v>
      </c>
      <c r="BP2" s="12" t="s">
        <v>1891</v>
      </c>
      <c r="BQ2" s="12" t="s">
        <v>1892</v>
      </c>
      <c r="BR2" s="12" t="s">
        <v>1893</v>
      </c>
      <c r="BS2" s="12" t="s">
        <v>1894</v>
      </c>
      <c r="BT2" s="12" t="s">
        <v>1895</v>
      </c>
      <c r="BU2" s="12" t="s">
        <v>1896</v>
      </c>
      <c r="BV2" s="12" t="s">
        <v>1897</v>
      </c>
      <c r="BW2" s="12" t="s">
        <v>1898</v>
      </c>
      <c r="BX2" s="12" t="s">
        <v>1899</v>
      </c>
      <c r="BY2" s="12" t="s">
        <v>1900</v>
      </c>
      <c r="BZ2" s="12" t="s">
        <v>1901</v>
      </c>
      <c r="CA2" s="12" t="s">
        <v>1902</v>
      </c>
      <c r="CB2" s="12" t="s">
        <v>1903</v>
      </c>
      <c r="CC2" s="12" t="s">
        <v>1904</v>
      </c>
      <c r="CD2" s="12" t="s">
        <v>1905</v>
      </c>
      <c r="CE2" s="12" t="s">
        <v>1906</v>
      </c>
      <c r="CF2" s="12" t="s">
        <v>1907</v>
      </c>
      <c r="CG2" s="12" t="s">
        <v>1908</v>
      </c>
      <c r="CH2" s="12" t="s">
        <v>1909</v>
      </c>
      <c r="CI2" s="12" t="s">
        <v>1910</v>
      </c>
      <c r="CJ2" s="12" t="s">
        <v>1911</v>
      </c>
      <c r="CK2" s="12" t="s">
        <v>1912</v>
      </c>
      <c r="CL2" s="12" t="s">
        <v>1913</v>
      </c>
      <c r="CM2" s="12" t="s">
        <v>1914</v>
      </c>
      <c r="CN2" s="12" t="s">
        <v>1915</v>
      </c>
      <c r="CO2" s="12" t="s">
        <v>1916</v>
      </c>
      <c r="CP2" s="12" t="s">
        <v>1917</v>
      </c>
      <c r="CQ2" s="12" t="s">
        <v>1918</v>
      </c>
      <c r="CR2" s="12" t="s">
        <v>1919</v>
      </c>
      <c r="CS2" s="12" t="s">
        <v>1920</v>
      </c>
      <c r="CT2" s="12" t="s">
        <v>1921</v>
      </c>
      <c r="CU2" s="12" t="s">
        <v>1922</v>
      </c>
      <c r="CV2" s="12" t="s">
        <v>1923</v>
      </c>
      <c r="CW2" s="12" t="s">
        <v>1924</v>
      </c>
      <c r="CX2" s="12" t="s">
        <v>1925</v>
      </c>
      <c r="CY2" s="12" t="s">
        <v>1926</v>
      </c>
      <c r="CZ2" s="12" t="s">
        <v>1927</v>
      </c>
      <c r="DA2" s="12" t="s">
        <v>1928</v>
      </c>
      <c r="DB2" s="12" t="s">
        <v>1929</v>
      </c>
      <c r="DC2" s="12" t="s">
        <v>1930</v>
      </c>
      <c r="DD2" s="12" t="s">
        <v>1931</v>
      </c>
      <c r="DE2" s="12" t="s">
        <v>1932</v>
      </c>
      <c r="DF2" s="12" t="s">
        <v>1933</v>
      </c>
      <c r="DG2" s="12" t="s">
        <v>1934</v>
      </c>
      <c r="DH2" s="12" t="s">
        <v>1935</v>
      </c>
      <c r="DI2" s="12" t="s">
        <v>1936</v>
      </c>
      <c r="DJ2" s="12" t="s">
        <v>1937</v>
      </c>
      <c r="DK2" s="12" t="s">
        <v>1938</v>
      </c>
      <c r="DL2" s="12" t="s">
        <v>1939</v>
      </c>
      <c r="DM2" s="12" t="s">
        <v>1940</v>
      </c>
      <c r="DN2" s="12" t="s">
        <v>1941</v>
      </c>
      <c r="DO2" s="12" t="s">
        <v>1942</v>
      </c>
      <c r="DP2" s="12" t="s">
        <v>1943</v>
      </c>
      <c r="DQ2" s="12" t="s">
        <v>1944</v>
      </c>
      <c r="DR2" s="12" t="s">
        <v>1945</v>
      </c>
      <c r="DS2" s="12" t="s">
        <v>1946</v>
      </c>
      <c r="DT2" s="12" t="s">
        <v>1947</v>
      </c>
      <c r="DU2" s="12" t="s">
        <v>1948</v>
      </c>
      <c r="DV2" s="12" t="s">
        <v>1949</v>
      </c>
      <c r="DW2" s="12" t="s">
        <v>1950</v>
      </c>
      <c r="DX2" s="12" t="s">
        <v>1951</v>
      </c>
      <c r="DY2" s="12" t="s">
        <v>1952</v>
      </c>
      <c r="DZ2" s="12" t="s">
        <v>1953</v>
      </c>
      <c r="EA2" s="12" t="s">
        <v>1954</v>
      </c>
      <c r="EB2" s="12" t="s">
        <v>1955</v>
      </c>
      <c r="EC2" s="12" t="s">
        <v>1956</v>
      </c>
      <c r="ED2" s="12" t="s">
        <v>1957</v>
      </c>
      <c r="EE2" s="12" t="s">
        <v>1958</v>
      </c>
      <c r="EF2" s="12" t="s">
        <v>1959</v>
      </c>
      <c r="EG2" s="12" t="s">
        <v>1960</v>
      </c>
      <c r="EH2" s="12" t="s">
        <v>1961</v>
      </c>
      <c r="EI2" s="12" t="s">
        <v>1962</v>
      </c>
      <c r="EJ2" s="12" t="s">
        <v>1963</v>
      </c>
      <c r="EK2" s="12" t="s">
        <v>1964</v>
      </c>
      <c r="EL2" s="12" t="s">
        <v>1965</v>
      </c>
      <c r="EM2" s="12" t="s">
        <v>1966</v>
      </c>
      <c r="EN2" s="12" t="s">
        <v>1967</v>
      </c>
      <c r="EO2" s="12" t="s">
        <v>1968</v>
      </c>
      <c r="EP2" s="12" t="s">
        <v>1969</v>
      </c>
      <c r="EQ2" s="12" t="s">
        <v>1970</v>
      </c>
      <c r="ER2" s="12" t="s">
        <v>1971</v>
      </c>
      <c r="ES2" s="12" t="s">
        <v>1972</v>
      </c>
      <c r="ET2" s="12" t="s">
        <v>1973</v>
      </c>
      <c r="EU2" s="12" t="s">
        <v>1974</v>
      </c>
      <c r="EV2" s="12" t="s">
        <v>1975</v>
      </c>
      <c r="EW2" s="12" t="s">
        <v>1976</v>
      </c>
      <c r="EX2" s="12" t="s">
        <v>1977</v>
      </c>
      <c r="EY2" s="12" t="s">
        <v>1978</v>
      </c>
      <c r="EZ2" s="12" t="s">
        <v>1979</v>
      </c>
      <c r="FA2" s="12" t="s">
        <v>1980</v>
      </c>
      <c r="FB2" s="12" t="s">
        <v>1981</v>
      </c>
      <c r="FC2" s="12" t="s">
        <v>1982</v>
      </c>
      <c r="FD2" s="12" t="s">
        <v>1983</v>
      </c>
      <c r="FE2" s="12" t="s">
        <v>1984</v>
      </c>
      <c r="FF2" s="12" t="s">
        <v>1985</v>
      </c>
      <c r="FG2" s="12" t="s">
        <v>1986</v>
      </c>
      <c r="FH2" s="12" t="s">
        <v>1987</v>
      </c>
      <c r="FI2" s="12" t="s">
        <v>1988</v>
      </c>
      <c r="FJ2" s="12" t="s">
        <v>1989</v>
      </c>
      <c r="FK2" s="12" t="s">
        <v>1990</v>
      </c>
      <c r="FL2" s="12" t="s">
        <v>1991</v>
      </c>
      <c r="FM2" s="12" t="s">
        <v>1992</v>
      </c>
      <c r="FN2" s="12" t="s">
        <v>1993</v>
      </c>
      <c r="FO2" s="12" t="s">
        <v>1994</v>
      </c>
      <c r="FP2" s="12" t="s">
        <v>1995</v>
      </c>
      <c r="FQ2" s="12" t="s">
        <v>1996</v>
      </c>
      <c r="FR2" s="12" t="s">
        <v>1997</v>
      </c>
      <c r="FS2" s="12" t="s">
        <v>1998</v>
      </c>
      <c r="FT2" s="12" t="s">
        <v>1999</v>
      </c>
      <c r="FU2" s="12" t="s">
        <v>2000</v>
      </c>
      <c r="FV2" s="12" t="s">
        <v>2001</v>
      </c>
      <c r="FW2" s="12" t="s">
        <v>2002</v>
      </c>
      <c r="FX2" s="12" t="s">
        <v>2003</v>
      </c>
      <c r="FY2" s="12" t="s">
        <v>2004</v>
      </c>
      <c r="FZ2" s="12" t="s">
        <v>2005</v>
      </c>
      <c r="GA2" s="12" t="s">
        <v>2006</v>
      </c>
      <c r="GB2" s="12" t="s">
        <v>2007</v>
      </c>
      <c r="GC2" s="12" t="s">
        <v>2008</v>
      </c>
      <c r="GD2" s="12" t="s">
        <v>2009</v>
      </c>
      <c r="GE2" s="12" t="s">
        <v>2010</v>
      </c>
      <c r="GF2" s="12" t="s">
        <v>2011</v>
      </c>
      <c r="GG2" s="12" t="s">
        <v>2012</v>
      </c>
      <c r="GH2" s="12" t="s">
        <v>2013</v>
      </c>
      <c r="GI2" s="12" t="s">
        <v>2014</v>
      </c>
      <c r="GJ2" s="12" t="s">
        <v>2015</v>
      </c>
      <c r="GK2" s="12" t="s">
        <v>2016</v>
      </c>
      <c r="GL2" s="12" t="s">
        <v>2017</v>
      </c>
      <c r="GM2" s="12" t="s">
        <v>2018</v>
      </c>
      <c r="GN2" s="12" t="s">
        <v>2019</v>
      </c>
      <c r="GO2" s="12" t="s">
        <v>2020</v>
      </c>
      <c r="GP2" s="12" t="s">
        <v>2021</v>
      </c>
      <c r="GQ2" s="12" t="s">
        <v>2022</v>
      </c>
      <c r="GR2" s="12" t="s">
        <v>2023</v>
      </c>
      <c r="GS2" s="12" t="s">
        <v>2024</v>
      </c>
      <c r="GT2" s="12" t="s">
        <v>2025</v>
      </c>
      <c r="GU2" s="12" t="s">
        <v>2026</v>
      </c>
      <c r="GV2" s="12" t="s">
        <v>2027</v>
      </c>
      <c r="GW2" s="12" t="s">
        <v>2028</v>
      </c>
      <c r="GX2" s="12" t="s">
        <v>2029</v>
      </c>
      <c r="GY2" s="12" t="s">
        <v>2030</v>
      </c>
      <c r="GZ2" s="12" t="s">
        <v>2031</v>
      </c>
      <c r="HA2" s="12" t="s">
        <v>2032</v>
      </c>
      <c r="HB2" s="12" t="s">
        <v>2033</v>
      </c>
      <c r="HC2" s="12" t="s">
        <v>2034</v>
      </c>
      <c r="HD2" s="12" t="s">
        <v>2035</v>
      </c>
      <c r="HE2" s="12" t="s">
        <v>2036</v>
      </c>
      <c r="HF2" s="12" t="s">
        <v>2037</v>
      </c>
      <c r="HG2" s="12" t="s">
        <v>2038</v>
      </c>
      <c r="HH2" s="12" t="s">
        <v>2039</v>
      </c>
      <c r="HI2" s="12" t="s">
        <v>2040</v>
      </c>
      <c r="HJ2" s="12" t="s">
        <v>2041</v>
      </c>
      <c r="HK2" s="12" t="s">
        <v>2042</v>
      </c>
      <c r="HL2" s="12" t="s">
        <v>2043</v>
      </c>
      <c r="HM2" s="12" t="s">
        <v>2044</v>
      </c>
      <c r="HN2" s="12" t="s">
        <v>2045</v>
      </c>
      <c r="HO2" s="12" t="s">
        <v>2046</v>
      </c>
      <c r="HP2" s="12" t="s">
        <v>2047</v>
      </c>
      <c r="HQ2" s="12" t="s">
        <v>2048</v>
      </c>
      <c r="HR2" s="12" t="s">
        <v>2049</v>
      </c>
      <c r="HS2" s="12" t="s">
        <v>2050</v>
      </c>
      <c r="HT2" s="12" t="s">
        <v>2051</v>
      </c>
      <c r="HU2" s="12" t="s">
        <v>2052</v>
      </c>
      <c r="HV2" s="12" t="s">
        <v>2053</v>
      </c>
      <c r="HW2" s="12" t="s">
        <v>2054</v>
      </c>
      <c r="HX2" s="12" t="s">
        <v>2055</v>
      </c>
      <c r="HY2" s="12" t="s">
        <v>2056</v>
      </c>
      <c r="HZ2" s="12" t="s">
        <v>2057</v>
      </c>
      <c r="IA2" s="12" t="s">
        <v>2058</v>
      </c>
      <c r="IB2" s="12" t="s">
        <v>2059</v>
      </c>
      <c r="IC2" s="12" t="s">
        <v>2060</v>
      </c>
      <c r="ID2" s="12" t="s">
        <v>2061</v>
      </c>
      <c r="IE2" s="12" t="s">
        <v>2062</v>
      </c>
      <c r="IF2" s="12" t="s">
        <v>2063</v>
      </c>
      <c r="IG2" s="12" t="s">
        <v>2064</v>
      </c>
      <c r="IH2" s="12" t="s">
        <v>2065</v>
      </c>
      <c r="II2" s="12" t="s">
        <v>2066</v>
      </c>
      <c r="IJ2" s="12" t="s">
        <v>2067</v>
      </c>
      <c r="IK2" s="12" t="s">
        <v>2068</v>
      </c>
      <c r="IL2" s="12" t="s">
        <v>2069</v>
      </c>
      <c r="IM2" s="12" t="s">
        <v>2070</v>
      </c>
      <c r="IN2" s="12" t="s">
        <v>2071</v>
      </c>
      <c r="IO2" s="12" t="s">
        <v>2072</v>
      </c>
      <c r="IP2" s="12" t="s">
        <v>2073</v>
      </c>
      <c r="IQ2" s="12" t="s">
        <v>2074</v>
      </c>
      <c r="IR2" s="12" t="s">
        <v>2075</v>
      </c>
      <c r="IS2" s="12" t="s">
        <v>2076</v>
      </c>
      <c r="IT2" s="12" t="s">
        <v>2077</v>
      </c>
      <c r="IU2" s="12" t="s">
        <v>2078</v>
      </c>
      <c r="IV2" s="12" t="s">
        <v>2079</v>
      </c>
    </row>
    <row r="3" spans="1:256" s="16" customFormat="1" ht="15" x14ac:dyDescent="0.2">
      <c r="A3" s="9">
        <v>1</v>
      </c>
      <c r="B3" s="13">
        <v>40706</v>
      </c>
      <c r="C3" s="14">
        <v>2113</v>
      </c>
      <c r="D3" s="14" t="s">
        <v>12</v>
      </c>
      <c r="E3" s="14" t="s">
        <v>13</v>
      </c>
      <c r="F3" s="14" t="s">
        <v>14</v>
      </c>
      <c r="G3" s="14" t="s">
        <v>15</v>
      </c>
      <c r="H3" s="14" t="s">
        <v>16</v>
      </c>
      <c r="I3" s="14"/>
      <c r="J3" s="14" t="s">
        <v>17</v>
      </c>
      <c r="K3" s="14" t="s">
        <v>18</v>
      </c>
      <c r="L3" s="14" t="s">
        <v>19</v>
      </c>
      <c r="M3" s="15" t="s">
        <v>20</v>
      </c>
    </row>
    <row r="4" spans="1:256" s="14" customFormat="1" ht="15" x14ac:dyDescent="0.2">
      <c r="A4" s="9">
        <f t="shared" ref="A4:A88" si="0">A3+1</f>
        <v>2</v>
      </c>
      <c r="B4" s="13">
        <v>42058</v>
      </c>
      <c r="C4" s="14">
        <v>2186</v>
      </c>
      <c r="D4" s="14" t="s">
        <v>1168</v>
      </c>
      <c r="E4" s="14" t="s">
        <v>1167</v>
      </c>
      <c r="F4" s="14" t="s">
        <v>1169</v>
      </c>
      <c r="G4" s="14" t="s">
        <v>1170</v>
      </c>
      <c r="H4" s="14">
        <v>1600</v>
      </c>
      <c r="K4" s="14" t="s">
        <v>1171</v>
      </c>
      <c r="M4" s="17" t="s">
        <v>1172</v>
      </c>
    </row>
    <row r="5" spans="1:256" s="14" customFormat="1" ht="15" x14ac:dyDescent="0.2">
      <c r="A5" s="9">
        <f t="shared" si="0"/>
        <v>3</v>
      </c>
      <c r="B5" s="18">
        <v>41557</v>
      </c>
      <c r="C5" s="9">
        <v>2164</v>
      </c>
      <c r="D5" s="9" t="s">
        <v>1017</v>
      </c>
      <c r="E5" s="9" t="s">
        <v>1018</v>
      </c>
      <c r="F5" s="9" t="s">
        <v>1019</v>
      </c>
      <c r="G5" s="9" t="s">
        <v>1020</v>
      </c>
      <c r="H5" s="9">
        <v>48810</v>
      </c>
      <c r="I5" s="9">
        <v>2643</v>
      </c>
      <c r="J5" s="9" t="s">
        <v>1021</v>
      </c>
      <c r="K5" s="9" t="s">
        <v>1022</v>
      </c>
      <c r="L5" s="9" t="s">
        <v>1021</v>
      </c>
      <c r="M5" s="19" t="s">
        <v>1023</v>
      </c>
    </row>
    <row r="6" spans="1:256" s="14" customFormat="1" ht="15" x14ac:dyDescent="0.2">
      <c r="A6" s="9">
        <f>A5+1</f>
        <v>4</v>
      </c>
      <c r="B6" s="13">
        <v>41232</v>
      </c>
      <c r="C6" s="14">
        <v>2145</v>
      </c>
      <c r="D6" s="14" t="s">
        <v>916</v>
      </c>
      <c r="E6" s="14" t="s">
        <v>917</v>
      </c>
      <c r="F6" s="14" t="s">
        <v>918</v>
      </c>
      <c r="G6" s="14" t="s">
        <v>919</v>
      </c>
      <c r="H6" s="14">
        <v>30810</v>
      </c>
      <c r="I6" s="14">
        <v>1782</v>
      </c>
      <c r="K6" s="14" t="s">
        <v>899</v>
      </c>
      <c r="M6" s="17" t="s">
        <v>900</v>
      </c>
    </row>
    <row r="7" spans="1:256" s="14" customFormat="1" ht="15" x14ac:dyDescent="0.2">
      <c r="A7" s="9">
        <f t="shared" si="0"/>
        <v>5</v>
      </c>
      <c r="B7" s="13">
        <v>41459</v>
      </c>
      <c r="C7" s="14">
        <v>2155</v>
      </c>
      <c r="D7" s="14" t="s">
        <v>958</v>
      </c>
      <c r="E7" s="14" t="s">
        <v>592</v>
      </c>
      <c r="F7" s="14" t="s">
        <v>965</v>
      </c>
      <c r="G7" s="14" t="s">
        <v>208</v>
      </c>
      <c r="H7" s="14">
        <v>35567</v>
      </c>
      <c r="J7" s="14" t="s">
        <v>966</v>
      </c>
      <c r="K7" s="14" t="s">
        <v>967</v>
      </c>
      <c r="L7" s="14" t="s">
        <v>968</v>
      </c>
      <c r="M7" s="17" t="s">
        <v>960</v>
      </c>
    </row>
    <row r="8" spans="1:256" s="14" customFormat="1" ht="15" x14ac:dyDescent="0.2">
      <c r="A8" s="9">
        <f t="shared" si="0"/>
        <v>6</v>
      </c>
      <c r="B8" s="13">
        <v>39909</v>
      </c>
      <c r="C8" s="14">
        <v>2047</v>
      </c>
      <c r="D8" s="14" t="s">
        <v>21</v>
      </c>
      <c r="E8" s="14" t="s">
        <v>22</v>
      </c>
      <c r="F8" s="14" t="s">
        <v>23</v>
      </c>
      <c r="G8" s="14" t="s">
        <v>24</v>
      </c>
      <c r="H8" s="14">
        <v>71724</v>
      </c>
      <c r="J8" s="14" t="s">
        <v>25</v>
      </c>
      <c r="K8" s="14" t="s">
        <v>26</v>
      </c>
      <c r="M8" s="17" t="s">
        <v>27</v>
      </c>
    </row>
    <row r="9" spans="1:256" s="14" customFormat="1" ht="15" x14ac:dyDescent="0.2">
      <c r="A9" s="9">
        <f>A8+1</f>
        <v>7</v>
      </c>
      <c r="B9" s="13">
        <v>42747</v>
      </c>
      <c r="C9" s="14">
        <v>2271</v>
      </c>
      <c r="D9" s="14" t="s">
        <v>1657</v>
      </c>
      <c r="E9" s="14" t="s">
        <v>1658</v>
      </c>
      <c r="L9" s="14" t="s">
        <v>1659</v>
      </c>
      <c r="M9" s="5" t="s">
        <v>1660</v>
      </c>
    </row>
    <row r="10" spans="1:256" s="14" customFormat="1" ht="15" x14ac:dyDescent="0.2">
      <c r="A10" s="9">
        <f t="shared" si="0"/>
        <v>8</v>
      </c>
      <c r="B10" s="13">
        <v>40385</v>
      </c>
      <c r="C10" s="14">
        <v>2067</v>
      </c>
      <c r="D10" s="14" t="s">
        <v>28</v>
      </c>
      <c r="E10" s="14" t="s">
        <v>29</v>
      </c>
      <c r="F10" s="14" t="s">
        <v>30</v>
      </c>
      <c r="G10" s="14" t="s">
        <v>31</v>
      </c>
      <c r="H10" s="14">
        <v>30013</v>
      </c>
      <c r="I10" s="14">
        <v>500</v>
      </c>
      <c r="J10" s="14" t="s">
        <v>32</v>
      </c>
      <c r="K10" s="14" t="s">
        <v>33</v>
      </c>
      <c r="L10" s="14" t="s">
        <v>34</v>
      </c>
      <c r="M10" s="17" t="s">
        <v>35</v>
      </c>
    </row>
    <row r="11" spans="1:256" s="14" customFormat="1" ht="15" x14ac:dyDescent="0.2">
      <c r="A11" s="9">
        <f t="shared" si="0"/>
        <v>9</v>
      </c>
      <c r="B11" s="13">
        <v>41487</v>
      </c>
      <c r="C11" s="14">
        <v>2158</v>
      </c>
      <c r="D11" s="14" t="s">
        <v>28</v>
      </c>
      <c r="E11" s="14" t="s">
        <v>983</v>
      </c>
      <c r="F11" s="14" t="s">
        <v>984</v>
      </c>
      <c r="G11" s="14" t="s">
        <v>985</v>
      </c>
      <c r="H11" s="14">
        <v>30920</v>
      </c>
      <c r="I11" s="14">
        <v>78</v>
      </c>
      <c r="J11" s="14" t="s">
        <v>987</v>
      </c>
      <c r="K11" s="14" t="s">
        <v>986</v>
      </c>
      <c r="L11" s="14" t="s">
        <v>988</v>
      </c>
      <c r="M11" s="17" t="s">
        <v>989</v>
      </c>
    </row>
    <row r="12" spans="1:256" s="14" customFormat="1" ht="15" x14ac:dyDescent="0.2">
      <c r="A12" s="9">
        <f>A11+1</f>
        <v>10</v>
      </c>
      <c r="B12" s="13">
        <v>43009</v>
      </c>
      <c r="C12" s="14">
        <v>2291</v>
      </c>
      <c r="D12" s="14" t="s">
        <v>1769</v>
      </c>
      <c r="E12" s="14" t="s">
        <v>1770</v>
      </c>
      <c r="M12" s="17" t="s">
        <v>1771</v>
      </c>
    </row>
    <row r="13" spans="1:256" s="14" customFormat="1" ht="15" x14ac:dyDescent="0.2">
      <c r="A13" s="9">
        <f t="shared" si="0"/>
        <v>11</v>
      </c>
      <c r="B13" s="13">
        <v>42633</v>
      </c>
      <c r="C13" s="14">
        <v>2249</v>
      </c>
      <c r="D13" s="14" t="s">
        <v>1539</v>
      </c>
      <c r="E13" s="14" t="s">
        <v>924</v>
      </c>
      <c r="F13" s="14" t="s">
        <v>1540</v>
      </c>
      <c r="G13" s="14" t="s">
        <v>1541</v>
      </c>
      <c r="J13" s="14" t="s">
        <v>1542</v>
      </c>
      <c r="K13" s="14">
        <v>542663253</v>
      </c>
      <c r="M13" s="17" t="s">
        <v>1543</v>
      </c>
    </row>
    <row r="14" spans="1:256" s="14" customFormat="1" ht="15" x14ac:dyDescent="0.2">
      <c r="A14" s="9">
        <f t="shared" si="0"/>
        <v>12</v>
      </c>
      <c r="B14" s="13">
        <v>41487</v>
      </c>
      <c r="C14" s="14">
        <v>2157</v>
      </c>
      <c r="D14" s="14" t="s">
        <v>977</v>
      </c>
      <c r="E14" s="14" t="s">
        <v>978</v>
      </c>
      <c r="G14" s="14" t="s">
        <v>979</v>
      </c>
      <c r="H14" s="14">
        <v>53104</v>
      </c>
      <c r="I14" s="14">
        <v>575</v>
      </c>
      <c r="K14" s="14" t="s">
        <v>980</v>
      </c>
      <c r="L14" s="14" t="s">
        <v>981</v>
      </c>
      <c r="M14" s="19" t="s">
        <v>982</v>
      </c>
    </row>
    <row r="15" spans="1:256" s="14" customFormat="1" ht="15" x14ac:dyDescent="0.2">
      <c r="A15" s="9">
        <f>A14+1</f>
        <v>13</v>
      </c>
      <c r="B15" s="13">
        <v>42583</v>
      </c>
      <c r="C15" s="14">
        <v>2239</v>
      </c>
      <c r="D15" s="14" t="s">
        <v>1478</v>
      </c>
      <c r="E15" s="14" t="s">
        <v>1479</v>
      </c>
      <c r="F15" s="14" t="s">
        <v>1480</v>
      </c>
      <c r="G15" s="14" t="s">
        <v>1361</v>
      </c>
      <c r="H15" s="14">
        <v>75056</v>
      </c>
      <c r="I15" s="14">
        <v>15662</v>
      </c>
      <c r="K15" s="14" t="s">
        <v>1481</v>
      </c>
      <c r="L15" s="14" t="s">
        <v>1482</v>
      </c>
      <c r="M15" s="19" t="s">
        <v>1483</v>
      </c>
    </row>
    <row r="16" spans="1:256" s="14" customFormat="1" ht="15" x14ac:dyDescent="0.2">
      <c r="A16" s="9">
        <f t="shared" si="0"/>
        <v>14</v>
      </c>
      <c r="B16" s="13">
        <v>39365</v>
      </c>
      <c r="C16" s="14">
        <v>2001</v>
      </c>
      <c r="D16" s="14" t="s">
        <v>36</v>
      </c>
      <c r="E16" s="14" t="s">
        <v>37</v>
      </c>
      <c r="F16" s="14" t="s">
        <v>38</v>
      </c>
      <c r="H16" s="14">
        <v>19232</v>
      </c>
      <c r="J16" s="14" t="s">
        <v>39</v>
      </c>
      <c r="K16" s="14" t="s">
        <v>40</v>
      </c>
      <c r="M16" s="20" t="s">
        <v>41</v>
      </c>
    </row>
    <row r="17" spans="1:15" s="14" customFormat="1" ht="15" x14ac:dyDescent="0.2">
      <c r="A17" s="9">
        <f t="shared" si="0"/>
        <v>15</v>
      </c>
      <c r="B17" s="13">
        <v>42348</v>
      </c>
      <c r="C17" s="14">
        <v>2210</v>
      </c>
      <c r="D17" s="14" t="s">
        <v>1308</v>
      </c>
      <c r="E17" s="14" t="s">
        <v>1309</v>
      </c>
      <c r="F17" s="14" t="s">
        <v>1310</v>
      </c>
      <c r="G17" s="14" t="s">
        <v>1311</v>
      </c>
      <c r="H17" s="14">
        <v>11631</v>
      </c>
      <c r="J17" s="14" t="s">
        <v>1312</v>
      </c>
      <c r="K17" s="14" t="s">
        <v>1313</v>
      </c>
      <c r="M17" s="20" t="s">
        <v>1314</v>
      </c>
    </row>
    <row r="18" spans="1:15" s="14" customFormat="1" ht="15" x14ac:dyDescent="0.2">
      <c r="A18" s="9">
        <f t="shared" si="0"/>
        <v>16</v>
      </c>
      <c r="B18" s="13">
        <v>40545</v>
      </c>
      <c r="C18" s="14">
        <v>2087</v>
      </c>
      <c r="D18" s="14" t="s">
        <v>42</v>
      </c>
      <c r="E18" s="14" t="s">
        <v>43</v>
      </c>
      <c r="F18" s="14" t="s">
        <v>44</v>
      </c>
      <c r="G18" s="14" t="s">
        <v>45</v>
      </c>
      <c r="J18" s="14" t="s">
        <v>46</v>
      </c>
      <c r="K18" s="14" t="s">
        <v>47</v>
      </c>
      <c r="M18" s="17" t="s">
        <v>48</v>
      </c>
    </row>
    <row r="19" spans="1:15" s="14" customFormat="1" ht="15" x14ac:dyDescent="0.2">
      <c r="A19" s="9">
        <f t="shared" si="0"/>
        <v>17</v>
      </c>
      <c r="B19" s="13">
        <v>41232</v>
      </c>
      <c r="C19" s="14">
        <v>2133</v>
      </c>
      <c r="D19" s="14" t="s">
        <v>837</v>
      </c>
      <c r="E19" s="14" t="s">
        <v>838</v>
      </c>
      <c r="F19" s="14" t="s">
        <v>832</v>
      </c>
      <c r="G19" s="14" t="s">
        <v>833</v>
      </c>
      <c r="J19" s="14" t="s">
        <v>834</v>
      </c>
      <c r="K19" s="14" t="s">
        <v>835</v>
      </c>
      <c r="M19" s="17" t="s">
        <v>836</v>
      </c>
    </row>
    <row r="20" spans="1:15" s="14" customFormat="1" ht="15" x14ac:dyDescent="0.2">
      <c r="A20" s="9">
        <f t="shared" si="0"/>
        <v>18</v>
      </c>
      <c r="B20" s="13">
        <v>42360</v>
      </c>
      <c r="C20" s="14">
        <v>2211</v>
      </c>
      <c r="D20" s="14" t="s">
        <v>1316</v>
      </c>
      <c r="E20" s="14" t="s">
        <v>1317</v>
      </c>
      <c r="F20" s="14" t="s">
        <v>1319</v>
      </c>
      <c r="G20" s="14" t="s">
        <v>1318</v>
      </c>
      <c r="H20" s="14">
        <v>19205</v>
      </c>
      <c r="J20" s="14" t="s">
        <v>1320</v>
      </c>
      <c r="K20" s="14" t="s">
        <v>1321</v>
      </c>
      <c r="L20" s="14" t="s">
        <v>1320</v>
      </c>
      <c r="M20" s="17" t="s">
        <v>1322</v>
      </c>
    </row>
    <row r="21" spans="1:15" s="14" customFormat="1" ht="15" x14ac:dyDescent="0.2">
      <c r="A21" s="9">
        <f t="shared" si="0"/>
        <v>19</v>
      </c>
      <c r="B21" s="13">
        <v>42173</v>
      </c>
      <c r="C21" s="14">
        <v>2195</v>
      </c>
      <c r="D21" s="14" t="s">
        <v>1216</v>
      </c>
      <c r="E21" s="14" t="s">
        <v>1217</v>
      </c>
      <c r="F21" s="14" t="s">
        <v>1219</v>
      </c>
      <c r="G21" s="14" t="s">
        <v>1218</v>
      </c>
      <c r="H21" s="14">
        <v>99788</v>
      </c>
      <c r="J21" s="14" t="s">
        <v>1220</v>
      </c>
      <c r="K21" s="14" t="s">
        <v>1221</v>
      </c>
      <c r="L21" s="14" t="s">
        <v>1222</v>
      </c>
      <c r="M21" s="17" t="s">
        <v>1215</v>
      </c>
    </row>
    <row r="22" spans="1:15" s="14" customFormat="1" ht="15" x14ac:dyDescent="0.2">
      <c r="A22" s="9">
        <f t="shared" si="0"/>
        <v>20</v>
      </c>
      <c r="B22" s="13">
        <v>41912</v>
      </c>
      <c r="C22" s="14">
        <v>2179</v>
      </c>
      <c r="D22" s="14" t="s">
        <v>1127</v>
      </c>
      <c r="E22" s="14" t="s">
        <v>1128</v>
      </c>
      <c r="F22" s="14" t="s">
        <v>1129</v>
      </c>
      <c r="G22" s="14" t="s">
        <v>1130</v>
      </c>
      <c r="H22" s="14">
        <v>50700</v>
      </c>
      <c r="J22" s="14" t="s">
        <v>1126</v>
      </c>
      <c r="K22" s="14" t="s">
        <v>1125</v>
      </c>
      <c r="M22" s="17" t="s">
        <v>1124</v>
      </c>
    </row>
    <row r="23" spans="1:15" s="14" customFormat="1" ht="15" x14ac:dyDescent="0.2">
      <c r="A23" s="9">
        <f t="shared" si="0"/>
        <v>21</v>
      </c>
      <c r="B23" s="13">
        <v>42585</v>
      </c>
      <c r="C23" s="14">
        <v>2241</v>
      </c>
      <c r="D23" s="14" t="s">
        <v>1493</v>
      </c>
      <c r="E23" s="14" t="s">
        <v>1037</v>
      </c>
      <c r="F23" s="14" t="s">
        <v>1494</v>
      </c>
      <c r="G23" s="14" t="s">
        <v>1113</v>
      </c>
      <c r="H23" s="14">
        <v>78656</v>
      </c>
      <c r="J23" s="14" t="s">
        <v>1495</v>
      </c>
      <c r="K23" s="14" t="s">
        <v>1496</v>
      </c>
      <c r="M23" s="17" t="s">
        <v>1497</v>
      </c>
    </row>
    <row r="24" spans="1:15" s="14" customFormat="1" ht="15" x14ac:dyDescent="0.2">
      <c r="A24" s="9">
        <f t="shared" si="0"/>
        <v>22</v>
      </c>
      <c r="B24" s="13">
        <v>40604</v>
      </c>
      <c r="C24" s="14">
        <v>2109</v>
      </c>
      <c r="D24" s="14" t="s">
        <v>49</v>
      </c>
      <c r="E24" s="14" t="s">
        <v>50</v>
      </c>
      <c r="F24" s="14" t="s">
        <v>51</v>
      </c>
      <c r="G24" s="14" t="s">
        <v>52</v>
      </c>
      <c r="H24" s="14" t="s">
        <v>53</v>
      </c>
      <c r="J24" s="14" t="s">
        <v>54</v>
      </c>
      <c r="K24" s="21" t="s">
        <v>55</v>
      </c>
      <c r="M24" s="17" t="s">
        <v>56</v>
      </c>
    </row>
    <row r="25" spans="1:15" s="14" customFormat="1" ht="15" x14ac:dyDescent="0.2">
      <c r="A25" s="9">
        <f t="shared" si="0"/>
        <v>23</v>
      </c>
      <c r="B25" s="13">
        <v>42626</v>
      </c>
      <c r="C25" s="14">
        <v>2245</v>
      </c>
      <c r="D25" s="14" t="s">
        <v>1516</v>
      </c>
      <c r="E25" s="14" t="s">
        <v>94</v>
      </c>
      <c r="F25" s="14" t="s">
        <v>1517</v>
      </c>
      <c r="G25" s="14" t="s">
        <v>113</v>
      </c>
      <c r="K25" s="21" t="s">
        <v>1518</v>
      </c>
      <c r="M25" s="17" t="s">
        <v>1519</v>
      </c>
    </row>
    <row r="26" spans="1:15" s="14" customFormat="1" ht="15" x14ac:dyDescent="0.2">
      <c r="A26" s="9">
        <f>A25+1</f>
        <v>24</v>
      </c>
      <c r="B26" s="13">
        <v>40385</v>
      </c>
      <c r="C26" s="14">
        <v>2072</v>
      </c>
      <c r="D26" s="14" t="s">
        <v>57</v>
      </c>
      <c r="E26" s="14" t="s">
        <v>58</v>
      </c>
      <c r="F26" s="14" t="s">
        <v>59</v>
      </c>
      <c r="G26" s="14" t="s">
        <v>60</v>
      </c>
      <c r="H26" s="14" t="s">
        <v>61</v>
      </c>
      <c r="J26" s="14" t="s">
        <v>62</v>
      </c>
      <c r="K26" s="14" t="s">
        <v>63</v>
      </c>
      <c r="L26" s="14" t="s">
        <v>64</v>
      </c>
      <c r="M26" s="17" t="s">
        <v>65</v>
      </c>
    </row>
    <row r="27" spans="1:15" s="14" customFormat="1" ht="15" x14ac:dyDescent="0.2">
      <c r="A27" s="9">
        <f t="shared" si="0"/>
        <v>25</v>
      </c>
      <c r="B27" s="13">
        <v>41022</v>
      </c>
      <c r="C27" s="14">
        <v>2120</v>
      </c>
      <c r="D27" s="14" t="s">
        <v>66</v>
      </c>
      <c r="E27" s="14" t="s">
        <v>67</v>
      </c>
      <c r="F27" s="14" t="s">
        <v>68</v>
      </c>
      <c r="G27" s="14" t="s">
        <v>69</v>
      </c>
      <c r="H27" s="14" t="s">
        <v>70</v>
      </c>
      <c r="J27" s="14" t="s">
        <v>71</v>
      </c>
      <c r="K27" s="14" t="s">
        <v>72</v>
      </c>
      <c r="L27" s="14" t="s">
        <v>73</v>
      </c>
      <c r="M27" s="20" t="s">
        <v>1282</v>
      </c>
    </row>
    <row r="28" spans="1:15" s="14" customFormat="1" ht="15" x14ac:dyDescent="0.2">
      <c r="A28" s="9">
        <f t="shared" si="0"/>
        <v>26</v>
      </c>
      <c r="B28" s="13">
        <v>41022</v>
      </c>
      <c r="C28" s="14">
        <v>2122</v>
      </c>
      <c r="D28" s="14" t="s">
        <v>74</v>
      </c>
      <c r="E28" s="14" t="s">
        <v>75</v>
      </c>
      <c r="H28" s="14" t="s">
        <v>76</v>
      </c>
      <c r="J28" s="21" t="s">
        <v>77</v>
      </c>
      <c r="K28" s="14" t="s">
        <v>78</v>
      </c>
      <c r="L28" s="14" t="s">
        <v>79</v>
      </c>
      <c r="M28" s="20" t="s">
        <v>80</v>
      </c>
      <c r="O28" s="21"/>
    </row>
    <row r="29" spans="1:15" s="14" customFormat="1" ht="15" x14ac:dyDescent="0.2">
      <c r="A29" s="9">
        <f t="shared" si="0"/>
        <v>27</v>
      </c>
      <c r="B29" s="13">
        <v>41802</v>
      </c>
      <c r="C29" s="14">
        <v>2173</v>
      </c>
      <c r="D29" s="14" t="s">
        <v>1085</v>
      </c>
      <c r="E29" s="14" t="s">
        <v>1086</v>
      </c>
      <c r="J29" s="21"/>
      <c r="K29" s="14" t="s">
        <v>1088</v>
      </c>
      <c r="M29" s="20" t="s">
        <v>1087</v>
      </c>
      <c r="O29" s="21"/>
    </row>
    <row r="30" spans="1:15" s="14" customFormat="1" ht="15" x14ac:dyDescent="0.2">
      <c r="A30" s="9">
        <f t="shared" si="0"/>
        <v>28</v>
      </c>
      <c r="B30" s="13">
        <v>42648</v>
      </c>
      <c r="C30" s="14">
        <v>2253</v>
      </c>
      <c r="D30" s="14" t="s">
        <v>1564</v>
      </c>
      <c r="E30" s="14" t="s">
        <v>503</v>
      </c>
      <c r="J30" s="21"/>
      <c r="K30" s="14" t="s">
        <v>1565</v>
      </c>
      <c r="M30" s="20" t="s">
        <v>1566</v>
      </c>
      <c r="O30" s="21"/>
    </row>
    <row r="31" spans="1:15" s="14" customFormat="1" ht="15" x14ac:dyDescent="0.2">
      <c r="A31" s="9">
        <f t="shared" si="0"/>
        <v>29</v>
      </c>
      <c r="B31" s="13">
        <v>42393</v>
      </c>
      <c r="C31" s="14">
        <v>2223</v>
      </c>
      <c r="D31" s="14" t="s">
        <v>1389</v>
      </c>
      <c r="E31" s="14" t="s">
        <v>1390</v>
      </c>
      <c r="F31" s="14" t="s">
        <v>1399</v>
      </c>
      <c r="G31" s="14" t="s">
        <v>1391</v>
      </c>
      <c r="J31" s="21" t="s">
        <v>1392</v>
      </c>
      <c r="L31" s="14" t="s">
        <v>1392</v>
      </c>
      <c r="M31" s="20" t="s">
        <v>1388</v>
      </c>
      <c r="O31" s="21"/>
    </row>
    <row r="32" spans="1:15" s="14" customFormat="1" ht="15" x14ac:dyDescent="0.2">
      <c r="A32" s="9">
        <f t="shared" si="0"/>
        <v>30</v>
      </c>
      <c r="B32" s="13">
        <v>39909</v>
      </c>
      <c r="C32" s="14">
        <v>2015</v>
      </c>
      <c r="D32" s="14" t="s">
        <v>81</v>
      </c>
      <c r="E32" s="14" t="s">
        <v>82</v>
      </c>
      <c r="F32" s="14" t="s">
        <v>83</v>
      </c>
      <c r="G32" s="14" t="s">
        <v>84</v>
      </c>
      <c r="H32" s="14" t="s">
        <v>85</v>
      </c>
      <c r="J32" s="14" t="s">
        <v>86</v>
      </c>
      <c r="K32" s="14" t="s">
        <v>87</v>
      </c>
      <c r="M32" s="17" t="s">
        <v>88</v>
      </c>
    </row>
    <row r="33" spans="1:13" s="14" customFormat="1" ht="15" x14ac:dyDescent="0.2">
      <c r="A33" s="9">
        <f t="shared" si="0"/>
        <v>31</v>
      </c>
      <c r="B33" s="18">
        <v>41081</v>
      </c>
      <c r="C33" s="9">
        <v>2123</v>
      </c>
      <c r="D33" s="9" t="s">
        <v>89</v>
      </c>
      <c r="E33" s="9" t="s">
        <v>90</v>
      </c>
      <c r="F33" s="9"/>
      <c r="G33" s="9"/>
      <c r="H33" s="9"/>
      <c r="I33" s="9"/>
      <c r="J33" s="9"/>
      <c r="K33" s="9"/>
      <c r="L33" s="9"/>
      <c r="M33" s="9"/>
    </row>
    <row r="34" spans="1:13" s="14" customFormat="1" ht="15" x14ac:dyDescent="0.2">
      <c r="A34" s="9">
        <f t="shared" si="0"/>
        <v>32</v>
      </c>
      <c r="B34" s="18">
        <v>42694</v>
      </c>
      <c r="C34" s="9">
        <v>2257</v>
      </c>
      <c r="D34" s="9" t="s">
        <v>1586</v>
      </c>
      <c r="E34" s="9" t="s">
        <v>266</v>
      </c>
      <c r="F34" s="9" t="s">
        <v>1587</v>
      </c>
      <c r="G34" s="9" t="s">
        <v>1138</v>
      </c>
      <c r="H34" s="9">
        <v>97570</v>
      </c>
      <c r="I34" s="9"/>
      <c r="J34" s="9" t="s">
        <v>1588</v>
      </c>
      <c r="K34" s="9" t="s">
        <v>1589</v>
      </c>
      <c r="L34" s="9"/>
      <c r="M34" s="9" t="s">
        <v>1590</v>
      </c>
    </row>
    <row r="35" spans="1:13" s="14" customFormat="1" ht="15" x14ac:dyDescent="0.2">
      <c r="A35" s="9">
        <f t="shared" si="0"/>
        <v>33</v>
      </c>
      <c r="B35" s="13">
        <v>41232</v>
      </c>
      <c r="C35" s="14">
        <v>2147</v>
      </c>
      <c r="D35" s="14" t="s">
        <v>923</v>
      </c>
      <c r="E35" s="14" t="s">
        <v>924</v>
      </c>
      <c r="F35" s="14" t="s">
        <v>925</v>
      </c>
      <c r="G35" s="14" t="s">
        <v>208</v>
      </c>
      <c r="H35" s="14">
        <v>32980</v>
      </c>
      <c r="K35" s="14" t="s">
        <v>903</v>
      </c>
      <c r="L35" s="14" t="s">
        <v>904</v>
      </c>
      <c r="M35" s="5" t="s">
        <v>1315</v>
      </c>
    </row>
    <row r="36" spans="1:13" s="14" customFormat="1" ht="15" x14ac:dyDescent="0.2">
      <c r="A36" s="9">
        <f t="shared" si="0"/>
        <v>34</v>
      </c>
      <c r="B36" s="13">
        <v>39909</v>
      </c>
      <c r="C36" s="14">
        <v>2016</v>
      </c>
      <c r="D36" s="14" t="s">
        <v>91</v>
      </c>
      <c r="E36" s="14" t="s">
        <v>92</v>
      </c>
      <c r="H36" s="14" t="s">
        <v>76</v>
      </c>
      <c r="M36" s="15"/>
    </row>
    <row r="37" spans="1:13" s="14" customFormat="1" ht="15" x14ac:dyDescent="0.2">
      <c r="A37" s="9">
        <f t="shared" si="0"/>
        <v>35</v>
      </c>
      <c r="B37" s="13">
        <v>42635</v>
      </c>
      <c r="C37" s="14">
        <v>2250</v>
      </c>
      <c r="D37" s="14" t="s">
        <v>1544</v>
      </c>
      <c r="E37" s="14" t="s">
        <v>228</v>
      </c>
      <c r="F37" s="14" t="s">
        <v>1545</v>
      </c>
      <c r="G37" s="14" t="s">
        <v>1546</v>
      </c>
      <c r="H37" s="14">
        <v>15260</v>
      </c>
      <c r="I37" s="14">
        <v>21</v>
      </c>
      <c r="J37" s="14" t="s">
        <v>1547</v>
      </c>
      <c r="K37" s="14" t="s">
        <v>1548</v>
      </c>
      <c r="L37" s="14" t="s">
        <v>1549</v>
      </c>
      <c r="M37" s="15" t="s">
        <v>1550</v>
      </c>
    </row>
    <row r="38" spans="1:13" s="14" customFormat="1" ht="15" x14ac:dyDescent="0.2">
      <c r="A38" s="9">
        <f t="shared" si="0"/>
        <v>36</v>
      </c>
      <c r="B38" s="13">
        <v>42393</v>
      </c>
      <c r="C38" s="14">
        <v>2224</v>
      </c>
      <c r="D38" s="14" t="s">
        <v>1393</v>
      </c>
      <c r="E38" s="14" t="s">
        <v>1394</v>
      </c>
      <c r="F38" s="14" t="s">
        <v>1395</v>
      </c>
      <c r="G38" s="14" t="s">
        <v>250</v>
      </c>
      <c r="H38" s="14">
        <v>44371</v>
      </c>
      <c r="J38" s="14" t="s">
        <v>1396</v>
      </c>
      <c r="K38" s="14" t="s">
        <v>1397</v>
      </c>
      <c r="M38" s="15" t="s">
        <v>1398</v>
      </c>
    </row>
    <row r="39" spans="1:13" s="14" customFormat="1" ht="15" x14ac:dyDescent="0.2">
      <c r="A39" s="9">
        <f t="shared" si="0"/>
        <v>37</v>
      </c>
      <c r="B39" s="13">
        <v>41653</v>
      </c>
      <c r="C39" s="14">
        <v>2171</v>
      </c>
      <c r="D39" s="14" t="s">
        <v>1070</v>
      </c>
      <c r="E39" s="14" t="s">
        <v>94</v>
      </c>
      <c r="F39" s="14" t="s">
        <v>1084</v>
      </c>
      <c r="G39" s="14" t="s">
        <v>236</v>
      </c>
      <c r="H39" s="14">
        <v>69345</v>
      </c>
      <c r="J39" s="14" t="s">
        <v>1071</v>
      </c>
      <c r="K39" s="14" t="s">
        <v>1072</v>
      </c>
      <c r="L39" s="14" t="s">
        <v>1073</v>
      </c>
      <c r="M39" s="15" t="s">
        <v>1074</v>
      </c>
    </row>
    <row r="40" spans="1:13" s="14" customFormat="1" ht="15" x14ac:dyDescent="0.2">
      <c r="A40" s="9">
        <f t="shared" si="0"/>
        <v>38</v>
      </c>
      <c r="B40" s="13">
        <v>40545</v>
      </c>
      <c r="C40" s="14">
        <v>2091</v>
      </c>
      <c r="D40" s="14" t="s">
        <v>93</v>
      </c>
      <c r="E40" s="14" t="s">
        <v>94</v>
      </c>
      <c r="F40" s="14" t="s">
        <v>95</v>
      </c>
      <c r="G40" s="14" t="s">
        <v>96</v>
      </c>
      <c r="H40" s="14" t="s">
        <v>97</v>
      </c>
      <c r="J40" s="14" t="s">
        <v>98</v>
      </c>
      <c r="K40" s="14" t="s">
        <v>99</v>
      </c>
      <c r="L40" s="14" t="s">
        <v>100</v>
      </c>
      <c r="M40" s="17" t="s">
        <v>101</v>
      </c>
    </row>
    <row r="41" spans="1:13" s="14" customFormat="1" ht="15" x14ac:dyDescent="0.2">
      <c r="A41" s="9">
        <f t="shared" si="0"/>
        <v>39</v>
      </c>
      <c r="B41" s="13">
        <v>43030</v>
      </c>
      <c r="C41" s="14">
        <v>2293</v>
      </c>
      <c r="D41" s="14" t="s">
        <v>1778</v>
      </c>
      <c r="E41" s="14" t="s">
        <v>1779</v>
      </c>
      <c r="F41" s="14" t="s">
        <v>1780</v>
      </c>
      <c r="G41" s="14" t="s">
        <v>1361</v>
      </c>
      <c r="H41" s="14">
        <v>75420</v>
      </c>
      <c r="J41" s="14" t="s">
        <v>1781</v>
      </c>
      <c r="K41" s="14" t="s">
        <v>1782</v>
      </c>
      <c r="L41" s="14" t="s">
        <v>1783</v>
      </c>
      <c r="M41" s="17" t="s">
        <v>1784</v>
      </c>
    </row>
    <row r="42" spans="1:13" s="14" customFormat="1" ht="15" x14ac:dyDescent="0.2">
      <c r="A42" s="9">
        <f t="shared" si="0"/>
        <v>40</v>
      </c>
      <c r="B42" s="13">
        <v>39733</v>
      </c>
      <c r="C42" s="14">
        <v>2011</v>
      </c>
      <c r="D42" s="14" t="s">
        <v>102</v>
      </c>
      <c r="E42" s="14" t="s">
        <v>103</v>
      </c>
      <c r="F42" s="14" t="s">
        <v>104</v>
      </c>
      <c r="G42" s="14" t="s">
        <v>105</v>
      </c>
      <c r="H42" s="14" t="s">
        <v>106</v>
      </c>
      <c r="J42" s="14" t="s">
        <v>107</v>
      </c>
      <c r="K42" s="14" t="s">
        <v>108</v>
      </c>
      <c r="L42" s="14" t="s">
        <v>107</v>
      </c>
      <c r="M42" s="17" t="s">
        <v>109</v>
      </c>
    </row>
    <row r="43" spans="1:13" s="14" customFormat="1" ht="15" x14ac:dyDescent="0.2">
      <c r="A43" s="9">
        <f t="shared" si="0"/>
        <v>41</v>
      </c>
      <c r="B43" s="13">
        <v>43087</v>
      </c>
      <c r="C43" s="14">
        <v>2298</v>
      </c>
      <c r="D43" s="14" t="s">
        <v>1799</v>
      </c>
      <c r="E43" s="14" t="s">
        <v>266</v>
      </c>
      <c r="F43" s="14" t="s">
        <v>1800</v>
      </c>
      <c r="G43" s="14" t="s">
        <v>236</v>
      </c>
      <c r="H43" s="14">
        <v>69497</v>
      </c>
      <c r="J43" s="14" t="s">
        <v>1801</v>
      </c>
      <c r="K43" s="14" t="s">
        <v>1803</v>
      </c>
      <c r="M43" s="17" t="s">
        <v>1802</v>
      </c>
    </row>
    <row r="44" spans="1:13" s="14" customFormat="1" ht="19.5" customHeight="1" x14ac:dyDescent="0.2">
      <c r="A44" s="9">
        <f t="shared" si="0"/>
        <v>42</v>
      </c>
      <c r="B44" s="13">
        <v>42684</v>
      </c>
      <c r="C44" s="14">
        <v>2256</v>
      </c>
      <c r="D44" s="14" t="s">
        <v>1581</v>
      </c>
      <c r="E44" s="14" t="s">
        <v>111</v>
      </c>
      <c r="F44" s="14" t="s">
        <v>1582</v>
      </c>
      <c r="G44" s="14" t="s">
        <v>1138</v>
      </c>
      <c r="J44" s="14" t="s">
        <v>1583</v>
      </c>
      <c r="K44" s="14" t="s">
        <v>1584</v>
      </c>
      <c r="L44" s="14" t="s">
        <v>1583</v>
      </c>
      <c r="M44" s="6" t="s">
        <v>1585</v>
      </c>
    </row>
    <row r="45" spans="1:13" s="14" customFormat="1" ht="15" x14ac:dyDescent="0.2">
      <c r="A45" s="9">
        <f t="shared" si="0"/>
        <v>43</v>
      </c>
      <c r="B45" s="13">
        <v>40464</v>
      </c>
      <c r="C45" s="14">
        <v>2084</v>
      </c>
      <c r="D45" s="14" t="s">
        <v>110</v>
      </c>
      <c r="E45" s="14" t="s">
        <v>111</v>
      </c>
      <c r="F45" s="14" t="s">
        <v>112</v>
      </c>
      <c r="G45" s="14" t="s">
        <v>113</v>
      </c>
      <c r="H45" s="14" t="s">
        <v>114</v>
      </c>
      <c r="J45" s="14" t="s">
        <v>115</v>
      </c>
      <c r="K45" s="14" t="s">
        <v>116</v>
      </c>
      <c r="L45" s="14" t="s">
        <v>117</v>
      </c>
      <c r="M45" s="17" t="s">
        <v>118</v>
      </c>
    </row>
    <row r="46" spans="1:13" s="14" customFormat="1" ht="30" x14ac:dyDescent="0.2">
      <c r="A46" s="9">
        <f t="shared" si="0"/>
        <v>44</v>
      </c>
      <c r="B46" s="13">
        <v>39909</v>
      </c>
      <c r="C46" s="14">
        <v>2017</v>
      </c>
      <c r="D46" s="14" t="s">
        <v>119</v>
      </c>
      <c r="E46" s="14" t="s">
        <v>120</v>
      </c>
      <c r="F46" s="14" t="s">
        <v>121</v>
      </c>
      <c r="G46" s="14" t="s">
        <v>122</v>
      </c>
      <c r="H46" s="14" t="s">
        <v>123</v>
      </c>
      <c r="J46" s="14" t="s">
        <v>124</v>
      </c>
      <c r="K46" s="14" t="s">
        <v>125</v>
      </c>
      <c r="M46" s="22" t="s">
        <v>2115</v>
      </c>
    </row>
    <row r="47" spans="1:13" s="14" customFormat="1" ht="15" x14ac:dyDescent="0.2">
      <c r="A47" s="9">
        <f t="shared" si="0"/>
        <v>45</v>
      </c>
      <c r="B47" s="13">
        <v>39909</v>
      </c>
      <c r="C47" s="14">
        <v>2018</v>
      </c>
      <c r="D47" s="14" t="s">
        <v>126</v>
      </c>
      <c r="E47" s="14" t="s">
        <v>127</v>
      </c>
      <c r="F47" s="14" t="s">
        <v>128</v>
      </c>
      <c r="G47" s="14" t="s">
        <v>52</v>
      </c>
      <c r="H47" s="14" t="s">
        <v>129</v>
      </c>
      <c r="J47" s="14" t="s">
        <v>130</v>
      </c>
      <c r="K47" s="14" t="s">
        <v>131</v>
      </c>
      <c r="L47" s="14" t="s">
        <v>132</v>
      </c>
      <c r="M47" s="17" t="s">
        <v>133</v>
      </c>
    </row>
    <row r="48" spans="1:13" s="14" customFormat="1" ht="15" x14ac:dyDescent="0.2">
      <c r="A48" s="9">
        <f t="shared" si="0"/>
        <v>46</v>
      </c>
      <c r="B48" s="13">
        <v>41912</v>
      </c>
      <c r="C48" s="14">
        <v>2180</v>
      </c>
      <c r="D48" s="14" t="s">
        <v>1109</v>
      </c>
      <c r="E48" s="14" t="s">
        <v>1110</v>
      </c>
      <c r="F48" s="14" t="s">
        <v>1112</v>
      </c>
      <c r="G48" s="14" t="s">
        <v>1113</v>
      </c>
      <c r="H48" s="14">
        <v>78501</v>
      </c>
      <c r="J48" s="9" t="s">
        <v>1114</v>
      </c>
      <c r="K48" s="9" t="s">
        <v>1115</v>
      </c>
      <c r="L48" s="9" t="s">
        <v>1116</v>
      </c>
      <c r="M48" s="17" t="s">
        <v>1111</v>
      </c>
    </row>
    <row r="49" spans="1:13" s="14" customFormat="1" ht="15" x14ac:dyDescent="0.2">
      <c r="A49" s="9">
        <f>A48+1</f>
        <v>47</v>
      </c>
      <c r="B49" s="13">
        <v>42009</v>
      </c>
      <c r="C49" s="14">
        <v>2218</v>
      </c>
      <c r="D49" s="14" t="s">
        <v>1359</v>
      </c>
      <c r="E49" s="14" t="s">
        <v>1175</v>
      </c>
      <c r="F49" s="14" t="s">
        <v>1360</v>
      </c>
      <c r="G49" s="14" t="s">
        <v>1361</v>
      </c>
      <c r="J49" s="9" t="s">
        <v>1362</v>
      </c>
      <c r="K49" s="9" t="s">
        <v>1363</v>
      </c>
      <c r="L49" s="9" t="s">
        <v>1365</v>
      </c>
      <c r="M49" s="17" t="s">
        <v>1364</v>
      </c>
    </row>
    <row r="50" spans="1:13" s="14" customFormat="1" ht="15" x14ac:dyDescent="0.2">
      <c r="A50" s="9">
        <f t="shared" si="0"/>
        <v>48</v>
      </c>
      <c r="B50" s="13">
        <v>42202</v>
      </c>
      <c r="C50" s="14">
        <v>2200</v>
      </c>
      <c r="D50" s="14" t="s">
        <v>1250</v>
      </c>
      <c r="E50" s="14" t="s">
        <v>1251</v>
      </c>
      <c r="F50" s="14" t="s">
        <v>1252</v>
      </c>
      <c r="G50" s="14" t="s">
        <v>1253</v>
      </c>
      <c r="J50" s="9" t="s">
        <v>1254</v>
      </c>
      <c r="K50" s="9" t="s">
        <v>1255</v>
      </c>
      <c r="L50" s="9"/>
      <c r="M50" s="5" t="s">
        <v>1347</v>
      </c>
    </row>
    <row r="51" spans="1:13" s="14" customFormat="1" ht="15" x14ac:dyDescent="0.2">
      <c r="A51" s="9">
        <f t="shared" si="0"/>
        <v>49</v>
      </c>
      <c r="B51" s="13">
        <v>40604</v>
      </c>
      <c r="C51" s="14">
        <v>2108</v>
      </c>
      <c r="D51" s="14" t="s">
        <v>134</v>
      </c>
      <c r="E51" s="14" t="s">
        <v>135</v>
      </c>
      <c r="F51" s="14" t="s">
        <v>941</v>
      </c>
      <c r="G51" s="14" t="s">
        <v>24</v>
      </c>
      <c r="H51" s="14">
        <v>71707</v>
      </c>
      <c r="J51" s="14" t="s">
        <v>136</v>
      </c>
      <c r="K51" s="9"/>
      <c r="L51" s="14" t="s">
        <v>137</v>
      </c>
      <c r="M51" s="7" t="s">
        <v>1760</v>
      </c>
    </row>
    <row r="52" spans="1:13" s="14" customFormat="1" ht="15" x14ac:dyDescent="0.2">
      <c r="A52" s="9">
        <f t="shared" si="0"/>
        <v>50</v>
      </c>
      <c r="B52" s="13">
        <v>42723</v>
      </c>
      <c r="C52" s="14">
        <v>2260</v>
      </c>
      <c r="D52" s="14" t="s">
        <v>1601</v>
      </c>
      <c r="E52" s="14" t="s">
        <v>626</v>
      </c>
      <c r="F52" s="14" t="s">
        <v>1602</v>
      </c>
      <c r="G52" s="14" t="s">
        <v>601</v>
      </c>
      <c r="H52" s="14">
        <v>45202</v>
      </c>
      <c r="J52" s="14" t="s">
        <v>1603</v>
      </c>
      <c r="K52" s="9" t="s">
        <v>1604</v>
      </c>
      <c r="M52" s="17" t="s">
        <v>1605</v>
      </c>
    </row>
    <row r="53" spans="1:13" s="14" customFormat="1" ht="15" x14ac:dyDescent="0.2">
      <c r="A53" s="9">
        <f t="shared" si="0"/>
        <v>51</v>
      </c>
      <c r="B53" s="13">
        <v>40385</v>
      </c>
      <c r="C53" s="14">
        <v>2069</v>
      </c>
      <c r="D53" s="14" t="s">
        <v>138</v>
      </c>
      <c r="E53" s="14" t="s">
        <v>139</v>
      </c>
      <c r="F53" s="14" t="s">
        <v>140</v>
      </c>
      <c r="G53" s="14" t="s">
        <v>141</v>
      </c>
      <c r="H53" s="14" t="s">
        <v>142</v>
      </c>
      <c r="I53" s="14">
        <v>1265</v>
      </c>
      <c r="J53" s="9"/>
      <c r="K53" s="14" t="s">
        <v>143</v>
      </c>
      <c r="L53" s="14" t="s">
        <v>144</v>
      </c>
    </row>
    <row r="54" spans="1:13" s="14" customFormat="1" ht="15" x14ac:dyDescent="0.2">
      <c r="A54" s="9">
        <f t="shared" si="0"/>
        <v>52</v>
      </c>
      <c r="B54" s="13">
        <v>42774</v>
      </c>
      <c r="C54" s="14">
        <v>2278</v>
      </c>
      <c r="D54" s="14" t="s">
        <v>1686</v>
      </c>
      <c r="E54" s="14" t="s">
        <v>1691</v>
      </c>
      <c r="F54" s="14" t="s">
        <v>1687</v>
      </c>
      <c r="G54" s="14" t="s">
        <v>1138</v>
      </c>
      <c r="H54" s="14">
        <v>96757</v>
      </c>
      <c r="J54" s="14" t="s">
        <v>1688</v>
      </c>
      <c r="K54" s="14" t="s">
        <v>1689</v>
      </c>
      <c r="M54" s="17" t="s">
        <v>1690</v>
      </c>
    </row>
    <row r="55" spans="1:13" s="14" customFormat="1" ht="15" x14ac:dyDescent="0.2">
      <c r="A55" s="9">
        <f t="shared" si="0"/>
        <v>53</v>
      </c>
      <c r="B55" s="13">
        <v>40422</v>
      </c>
      <c r="C55" s="14">
        <v>2077</v>
      </c>
      <c r="D55" s="14" t="s">
        <v>145</v>
      </c>
      <c r="E55" s="14" t="s">
        <v>146</v>
      </c>
      <c r="F55" s="14" t="s">
        <v>147</v>
      </c>
      <c r="G55" s="14" t="s">
        <v>148</v>
      </c>
      <c r="H55" s="14" t="s">
        <v>149</v>
      </c>
      <c r="J55" s="9"/>
      <c r="K55" s="14" t="s">
        <v>132</v>
      </c>
      <c r="L55" s="14" t="s">
        <v>150</v>
      </c>
      <c r="M55" s="17" t="s">
        <v>151</v>
      </c>
    </row>
    <row r="56" spans="1:13" s="14" customFormat="1" ht="15" x14ac:dyDescent="0.2">
      <c r="A56" s="9">
        <f t="shared" si="0"/>
        <v>54</v>
      </c>
      <c r="B56" s="13">
        <v>42585</v>
      </c>
      <c r="C56" s="14">
        <v>2240</v>
      </c>
      <c r="D56" s="14" t="s">
        <v>1486</v>
      </c>
      <c r="E56" s="14" t="s">
        <v>1487</v>
      </c>
      <c r="F56" s="14" t="s">
        <v>1489</v>
      </c>
      <c r="G56" s="14" t="s">
        <v>1488</v>
      </c>
      <c r="H56" s="14">
        <v>90890</v>
      </c>
      <c r="I56" s="14">
        <v>41</v>
      </c>
      <c r="J56" s="9" t="s">
        <v>1490</v>
      </c>
      <c r="K56" s="14" t="s">
        <v>1491</v>
      </c>
      <c r="M56" s="17" t="s">
        <v>1492</v>
      </c>
    </row>
    <row r="57" spans="1:13" s="14" customFormat="1" ht="15" x14ac:dyDescent="0.2">
      <c r="A57" s="9">
        <f t="shared" si="0"/>
        <v>55</v>
      </c>
      <c r="B57" s="13">
        <v>42137</v>
      </c>
      <c r="C57" s="14">
        <v>2190</v>
      </c>
      <c r="D57" s="14" t="s">
        <v>1187</v>
      </c>
      <c r="E57" s="14" t="s">
        <v>1188</v>
      </c>
      <c r="F57" s="14" t="s">
        <v>1189</v>
      </c>
      <c r="G57" s="14" t="s">
        <v>864</v>
      </c>
      <c r="H57" s="14">
        <v>46436</v>
      </c>
      <c r="J57" s="9" t="s">
        <v>1190</v>
      </c>
      <c r="K57" s="14" t="s">
        <v>1191</v>
      </c>
      <c r="L57" s="14" t="s">
        <v>1190</v>
      </c>
      <c r="M57" s="17" t="s">
        <v>1192</v>
      </c>
    </row>
    <row r="58" spans="1:13" s="14" customFormat="1" ht="15" x14ac:dyDescent="0.2">
      <c r="A58" s="9">
        <f t="shared" si="0"/>
        <v>56</v>
      </c>
      <c r="B58" s="13">
        <v>39909</v>
      </c>
      <c r="C58" s="14">
        <v>2019</v>
      </c>
      <c r="D58" s="14" t="s">
        <v>152</v>
      </c>
      <c r="E58" s="14" t="s">
        <v>153</v>
      </c>
      <c r="F58" s="14" t="s">
        <v>154</v>
      </c>
      <c r="G58" s="14" t="s">
        <v>45</v>
      </c>
      <c r="H58" s="14">
        <v>55556</v>
      </c>
      <c r="J58" s="9"/>
      <c r="K58" s="14" t="s">
        <v>155</v>
      </c>
      <c r="M58" s="17" t="s">
        <v>156</v>
      </c>
    </row>
    <row r="59" spans="1:13" s="14" customFormat="1" ht="15" x14ac:dyDescent="0.2">
      <c r="A59" s="9">
        <f t="shared" si="0"/>
        <v>57</v>
      </c>
      <c r="B59" s="13">
        <v>40357</v>
      </c>
      <c r="C59" s="14">
        <v>2061</v>
      </c>
      <c r="D59" s="14" t="s">
        <v>157</v>
      </c>
      <c r="E59" s="14" t="s">
        <v>158</v>
      </c>
      <c r="F59" s="14" t="s">
        <v>159</v>
      </c>
      <c r="H59" s="14" t="s">
        <v>76</v>
      </c>
      <c r="J59" s="14" t="s">
        <v>160</v>
      </c>
      <c r="K59" s="14" t="s">
        <v>161</v>
      </c>
      <c r="L59" s="14" t="s">
        <v>162</v>
      </c>
      <c r="M59" s="17" t="s">
        <v>163</v>
      </c>
    </row>
    <row r="60" spans="1:13" s="14" customFormat="1" ht="15" x14ac:dyDescent="0.2">
      <c r="A60" s="9">
        <f t="shared" si="0"/>
        <v>58</v>
      </c>
      <c r="B60" s="13">
        <v>41232</v>
      </c>
      <c r="C60" s="14">
        <v>2140</v>
      </c>
      <c r="D60" s="14" t="s">
        <v>877</v>
      </c>
      <c r="E60" s="14" t="s">
        <v>878</v>
      </c>
      <c r="F60" s="14" t="s">
        <v>879</v>
      </c>
      <c r="G60" s="14" t="s">
        <v>879</v>
      </c>
      <c r="H60" s="14">
        <v>40400</v>
      </c>
      <c r="J60" s="14" t="s">
        <v>874</v>
      </c>
      <c r="K60" s="14" t="s">
        <v>875</v>
      </c>
      <c r="M60" s="17" t="s">
        <v>876</v>
      </c>
    </row>
    <row r="61" spans="1:13" s="14" customFormat="1" ht="15" x14ac:dyDescent="0.2">
      <c r="A61" s="9">
        <f t="shared" si="0"/>
        <v>59</v>
      </c>
      <c r="B61" s="13">
        <v>39365</v>
      </c>
      <c r="C61" s="14">
        <v>2004</v>
      </c>
      <c r="D61" s="14" t="s">
        <v>164</v>
      </c>
      <c r="E61" s="14" t="s">
        <v>135</v>
      </c>
      <c r="F61" s="14" t="s">
        <v>165</v>
      </c>
      <c r="G61" s="14" t="s">
        <v>166</v>
      </c>
      <c r="H61" s="14">
        <v>90917</v>
      </c>
      <c r="I61" s="14">
        <v>1013</v>
      </c>
      <c r="J61" s="14" t="s">
        <v>167</v>
      </c>
      <c r="K61" s="14" t="s">
        <v>168</v>
      </c>
      <c r="L61" s="14" t="s">
        <v>169</v>
      </c>
      <c r="M61" s="17" t="s">
        <v>170</v>
      </c>
    </row>
    <row r="62" spans="1:13" s="14" customFormat="1" ht="15" x14ac:dyDescent="0.2">
      <c r="A62" s="9">
        <f t="shared" si="0"/>
        <v>60</v>
      </c>
      <c r="B62" s="13">
        <v>40454</v>
      </c>
      <c r="C62" s="14">
        <v>2080</v>
      </c>
      <c r="D62" s="14" t="s">
        <v>171</v>
      </c>
      <c r="E62" s="14" t="s">
        <v>172</v>
      </c>
      <c r="F62" s="14" t="s">
        <v>173</v>
      </c>
      <c r="G62" s="14" t="s">
        <v>166</v>
      </c>
      <c r="H62" s="14">
        <v>90917</v>
      </c>
      <c r="I62" s="14">
        <v>380</v>
      </c>
      <c r="J62" s="14" t="s">
        <v>174</v>
      </c>
      <c r="K62" s="14" t="s">
        <v>175</v>
      </c>
      <c r="M62" s="17" t="s">
        <v>176</v>
      </c>
    </row>
    <row r="63" spans="1:13" s="14" customFormat="1" ht="15" x14ac:dyDescent="0.2">
      <c r="A63" s="9">
        <f t="shared" si="0"/>
        <v>61</v>
      </c>
      <c r="B63" s="13">
        <v>42739</v>
      </c>
      <c r="C63" s="14">
        <v>2267</v>
      </c>
      <c r="D63" s="14" t="s">
        <v>1634</v>
      </c>
      <c r="E63" s="14" t="s">
        <v>1635</v>
      </c>
      <c r="F63" s="14" t="s">
        <v>1636</v>
      </c>
      <c r="G63" s="14" t="s">
        <v>879</v>
      </c>
      <c r="H63" s="14">
        <v>40400</v>
      </c>
      <c r="I63" s="14">
        <v>495</v>
      </c>
      <c r="K63" s="14" t="s">
        <v>1637</v>
      </c>
      <c r="M63" s="5" t="s">
        <v>1638</v>
      </c>
    </row>
    <row r="64" spans="1:13" s="14" customFormat="1" ht="15" x14ac:dyDescent="0.2">
      <c r="A64" s="9">
        <f t="shared" si="0"/>
        <v>62</v>
      </c>
      <c r="B64" s="13">
        <v>41835</v>
      </c>
      <c r="C64" s="14">
        <v>2174</v>
      </c>
      <c r="D64" s="14" t="s">
        <v>1089</v>
      </c>
      <c r="E64" s="14" t="s">
        <v>1090</v>
      </c>
      <c r="F64" s="14" t="s">
        <v>1091</v>
      </c>
      <c r="G64" s="14" t="s">
        <v>1092</v>
      </c>
      <c r="H64" s="14">
        <v>40200</v>
      </c>
      <c r="I64" s="14">
        <v>635</v>
      </c>
      <c r="J64" s="14" t="s">
        <v>1093</v>
      </c>
      <c r="K64" s="14" t="s">
        <v>1094</v>
      </c>
      <c r="M64" s="17" t="s">
        <v>1095</v>
      </c>
    </row>
    <row r="65" spans="1:13" s="14" customFormat="1" ht="15" x14ac:dyDescent="0.2">
      <c r="A65" s="9">
        <f t="shared" si="0"/>
        <v>63</v>
      </c>
      <c r="B65" s="13">
        <v>43139</v>
      </c>
      <c r="C65" s="9">
        <v>2307</v>
      </c>
      <c r="D65" s="14" t="s">
        <v>2096</v>
      </c>
      <c r="E65" s="14" t="s">
        <v>2097</v>
      </c>
      <c r="F65" s="9" t="s">
        <v>2098</v>
      </c>
      <c r="G65" s="9" t="s">
        <v>2099</v>
      </c>
      <c r="J65" s="14" t="s">
        <v>2102</v>
      </c>
      <c r="K65" s="14" t="s">
        <v>2101</v>
      </c>
      <c r="M65" s="23" t="s">
        <v>2100</v>
      </c>
    </row>
    <row r="66" spans="1:13" s="14" customFormat="1" ht="51" customHeight="1" x14ac:dyDescent="0.2">
      <c r="A66" s="9">
        <f t="shared" si="0"/>
        <v>64</v>
      </c>
      <c r="B66" s="13">
        <v>39909</v>
      </c>
      <c r="C66" s="14">
        <v>2020</v>
      </c>
      <c r="D66" s="14" t="s">
        <v>177</v>
      </c>
      <c r="E66" s="14" t="s">
        <v>795</v>
      </c>
      <c r="F66" s="14" t="s">
        <v>179</v>
      </c>
      <c r="H66" s="14" t="s">
        <v>180</v>
      </c>
      <c r="J66" s="14" t="s">
        <v>181</v>
      </c>
      <c r="K66" s="14" t="s">
        <v>1081</v>
      </c>
      <c r="M66" s="23" t="s">
        <v>1082</v>
      </c>
    </row>
    <row r="67" spans="1:13" s="14" customFormat="1" ht="15" x14ac:dyDescent="0.2">
      <c r="A67" s="9">
        <f t="shared" si="0"/>
        <v>65</v>
      </c>
      <c r="B67" s="13">
        <v>40308</v>
      </c>
      <c r="C67" s="14">
        <v>2048</v>
      </c>
      <c r="D67" s="14" t="s">
        <v>182</v>
      </c>
      <c r="E67" s="14" t="s">
        <v>183</v>
      </c>
      <c r="F67" s="14" t="s">
        <v>184</v>
      </c>
      <c r="G67" s="14" t="s">
        <v>185</v>
      </c>
      <c r="H67" s="14">
        <v>75675</v>
      </c>
      <c r="J67" s="14" t="s">
        <v>186</v>
      </c>
      <c r="K67" s="14" t="s">
        <v>187</v>
      </c>
      <c r="L67" s="14" t="s">
        <v>186</v>
      </c>
      <c r="M67" s="17" t="s">
        <v>188</v>
      </c>
    </row>
    <row r="68" spans="1:13" s="14" customFormat="1" ht="15" x14ac:dyDescent="0.2">
      <c r="A68" s="9">
        <f t="shared" si="0"/>
        <v>66</v>
      </c>
      <c r="B68" s="13">
        <v>39540</v>
      </c>
      <c r="C68" s="14">
        <v>2012</v>
      </c>
      <c r="D68" s="14" t="s">
        <v>189</v>
      </c>
      <c r="E68" s="14" t="s">
        <v>190</v>
      </c>
      <c r="F68" s="14" t="s">
        <v>191</v>
      </c>
      <c r="G68" s="14" t="s">
        <v>192</v>
      </c>
      <c r="H68" s="14" t="s">
        <v>193</v>
      </c>
      <c r="J68" s="14" t="s">
        <v>194</v>
      </c>
      <c r="K68" s="14" t="s">
        <v>195</v>
      </c>
      <c r="L68" s="14" t="s">
        <v>196</v>
      </c>
      <c r="M68" s="17" t="s">
        <v>197</v>
      </c>
    </row>
    <row r="69" spans="1:13" s="14" customFormat="1" ht="15" x14ac:dyDescent="0.2">
      <c r="A69" s="9">
        <f t="shared" si="0"/>
        <v>67</v>
      </c>
      <c r="B69" s="13">
        <v>40553</v>
      </c>
      <c r="C69" s="14">
        <v>2097</v>
      </c>
      <c r="D69" s="14" t="s">
        <v>942</v>
      </c>
      <c r="E69" s="14" t="s">
        <v>534</v>
      </c>
      <c r="H69" s="14" t="s">
        <v>76</v>
      </c>
      <c r="K69" s="14" t="s">
        <v>535</v>
      </c>
      <c r="M69" s="17" t="s">
        <v>536</v>
      </c>
    </row>
    <row r="70" spans="1:13" s="14" customFormat="1" ht="15" x14ac:dyDescent="0.2">
      <c r="A70" s="9">
        <f t="shared" si="0"/>
        <v>68</v>
      </c>
      <c r="B70" s="13">
        <v>41246</v>
      </c>
      <c r="C70" s="14">
        <v>2151</v>
      </c>
      <c r="D70" s="24" t="s">
        <v>198</v>
      </c>
      <c r="E70" s="14" t="s">
        <v>943</v>
      </c>
      <c r="F70" s="14" t="s">
        <v>946</v>
      </c>
      <c r="G70" s="14" t="s">
        <v>185</v>
      </c>
      <c r="H70" s="14">
        <v>75353</v>
      </c>
      <c r="J70" s="14" t="s">
        <v>948</v>
      </c>
      <c r="K70" s="14" t="s">
        <v>949</v>
      </c>
      <c r="L70" s="14" t="s">
        <v>950</v>
      </c>
      <c r="M70" s="17" t="s">
        <v>947</v>
      </c>
    </row>
    <row r="71" spans="1:13" s="14" customFormat="1" ht="15" x14ac:dyDescent="0.2">
      <c r="A71" s="9">
        <f t="shared" si="0"/>
        <v>69</v>
      </c>
      <c r="B71" s="13">
        <v>41232</v>
      </c>
      <c r="C71" s="14">
        <v>2134</v>
      </c>
      <c r="D71" s="14" t="s">
        <v>198</v>
      </c>
      <c r="E71" s="14" t="s">
        <v>842</v>
      </c>
      <c r="F71" s="14" t="s">
        <v>843</v>
      </c>
      <c r="G71" s="14" t="s">
        <v>844</v>
      </c>
      <c r="K71" s="14" t="s">
        <v>839</v>
      </c>
      <c r="L71" s="14" t="s">
        <v>840</v>
      </c>
      <c r="M71" s="17" t="s">
        <v>841</v>
      </c>
    </row>
    <row r="72" spans="1:13" s="14" customFormat="1" ht="15" x14ac:dyDescent="0.2">
      <c r="A72" s="9">
        <f>A71+1</f>
        <v>70</v>
      </c>
      <c r="B72" s="13">
        <v>39587</v>
      </c>
      <c r="C72" s="14">
        <v>2008</v>
      </c>
      <c r="D72" s="14" t="s">
        <v>198</v>
      </c>
      <c r="E72" s="14" t="s">
        <v>199</v>
      </c>
      <c r="F72" s="14" t="s">
        <v>200</v>
      </c>
      <c r="H72" s="14">
        <v>19130</v>
      </c>
      <c r="J72" s="14" t="s">
        <v>201</v>
      </c>
      <c r="K72" s="14" t="s">
        <v>202</v>
      </c>
      <c r="L72" s="14" t="s">
        <v>203</v>
      </c>
      <c r="M72" s="17" t="s">
        <v>204</v>
      </c>
    </row>
    <row r="73" spans="1:13" s="14" customFormat="1" ht="15" x14ac:dyDescent="0.2">
      <c r="A73" s="9">
        <f t="shared" si="0"/>
        <v>71</v>
      </c>
      <c r="B73" s="13">
        <v>42730</v>
      </c>
      <c r="C73" s="14">
        <v>2261</v>
      </c>
      <c r="D73" s="14" t="s">
        <v>1606</v>
      </c>
      <c r="E73" s="14" t="s">
        <v>1607</v>
      </c>
      <c r="F73" s="14" t="s">
        <v>1608</v>
      </c>
      <c r="G73" s="14" t="s">
        <v>208</v>
      </c>
      <c r="H73" s="14">
        <v>33723</v>
      </c>
      <c r="I73" s="3"/>
      <c r="J73" s="14" t="s">
        <v>1623</v>
      </c>
      <c r="K73" s="14" t="s">
        <v>1609</v>
      </c>
      <c r="M73" s="17" t="s">
        <v>1610</v>
      </c>
    </row>
    <row r="74" spans="1:13" s="14" customFormat="1" ht="15" x14ac:dyDescent="0.2">
      <c r="A74" s="9">
        <f t="shared" si="0"/>
        <v>72</v>
      </c>
      <c r="B74" s="13">
        <v>43087</v>
      </c>
      <c r="C74" s="14">
        <v>2297</v>
      </c>
      <c r="D74" s="14" t="s">
        <v>1804</v>
      </c>
      <c r="E74" s="14" t="s">
        <v>1805</v>
      </c>
      <c r="F74" s="14" t="s">
        <v>1806</v>
      </c>
      <c r="G74" s="14" t="s">
        <v>1246</v>
      </c>
      <c r="H74" s="14">
        <v>58404</v>
      </c>
      <c r="I74" s="3"/>
      <c r="J74" s="14" t="s">
        <v>1807</v>
      </c>
      <c r="K74" s="14" t="s">
        <v>1808</v>
      </c>
      <c r="L74" s="14" t="s">
        <v>1809</v>
      </c>
      <c r="M74" s="17" t="s">
        <v>1810</v>
      </c>
    </row>
    <row r="75" spans="1:13" s="14" customFormat="1" ht="15" x14ac:dyDescent="0.2">
      <c r="A75" s="9">
        <f t="shared" si="0"/>
        <v>73</v>
      </c>
      <c r="B75" s="13">
        <v>40308</v>
      </c>
      <c r="C75" s="14">
        <v>2050</v>
      </c>
      <c r="D75" s="14" t="s">
        <v>205</v>
      </c>
      <c r="E75" s="14" t="s">
        <v>206</v>
      </c>
      <c r="F75" s="14" t="s">
        <v>207</v>
      </c>
      <c r="G75" s="14" t="s">
        <v>208</v>
      </c>
      <c r="H75" s="14">
        <v>34679</v>
      </c>
      <c r="J75" s="14" t="s">
        <v>209</v>
      </c>
      <c r="K75" s="14" t="s">
        <v>210</v>
      </c>
      <c r="L75" s="17"/>
      <c r="M75" s="17" t="s">
        <v>211</v>
      </c>
    </row>
    <row r="76" spans="1:13" s="14" customFormat="1" ht="15" x14ac:dyDescent="0.2">
      <c r="A76" s="9">
        <f t="shared" si="0"/>
        <v>74</v>
      </c>
      <c r="B76" s="13">
        <v>41459</v>
      </c>
      <c r="C76" s="14">
        <v>2156</v>
      </c>
      <c r="D76" s="14" t="s">
        <v>969</v>
      </c>
      <c r="E76" s="14" t="s">
        <v>970</v>
      </c>
      <c r="F76" s="14" t="s">
        <v>971</v>
      </c>
      <c r="G76" s="14" t="s">
        <v>928</v>
      </c>
      <c r="H76" s="14">
        <v>52443</v>
      </c>
      <c r="J76" s="14" t="s">
        <v>972</v>
      </c>
      <c r="K76" s="14" t="s">
        <v>973</v>
      </c>
      <c r="L76" s="14" t="s">
        <v>972</v>
      </c>
      <c r="M76" s="17" t="s">
        <v>974</v>
      </c>
    </row>
    <row r="77" spans="1:13" s="14" customFormat="1" ht="15" x14ac:dyDescent="0.2">
      <c r="A77" s="9">
        <f t="shared" si="0"/>
        <v>75</v>
      </c>
      <c r="B77" s="18">
        <v>41179</v>
      </c>
      <c r="C77" s="21">
        <v>2129</v>
      </c>
      <c r="D77" s="21" t="s">
        <v>808</v>
      </c>
      <c r="E77" s="21" t="s">
        <v>809</v>
      </c>
      <c r="F77" s="9"/>
      <c r="G77" s="9"/>
      <c r="H77" s="9"/>
      <c r="I77" s="9"/>
      <c r="J77" s="9"/>
      <c r="K77" s="21" t="s">
        <v>810</v>
      </c>
      <c r="L77" s="9"/>
      <c r="M77" s="19" t="s">
        <v>811</v>
      </c>
    </row>
    <row r="78" spans="1:13" s="14" customFormat="1" ht="15" x14ac:dyDescent="0.2">
      <c r="A78" s="9">
        <f t="shared" si="0"/>
        <v>76</v>
      </c>
      <c r="B78" s="18">
        <v>42578</v>
      </c>
      <c r="C78" s="21">
        <v>2236</v>
      </c>
      <c r="D78" s="21" t="s">
        <v>1463</v>
      </c>
      <c r="E78" s="21" t="s">
        <v>432</v>
      </c>
      <c r="F78" s="9" t="s">
        <v>1464</v>
      </c>
      <c r="G78" s="9" t="s">
        <v>976</v>
      </c>
      <c r="H78" s="9">
        <v>40300</v>
      </c>
      <c r="I78" s="9"/>
      <c r="J78" s="9" t="s">
        <v>1465</v>
      </c>
      <c r="K78" s="21" t="s">
        <v>1466</v>
      </c>
      <c r="L78" s="9"/>
      <c r="M78" s="19" t="s">
        <v>1467</v>
      </c>
    </row>
    <row r="79" spans="1:13" s="14" customFormat="1" ht="15" x14ac:dyDescent="0.2">
      <c r="A79" s="9">
        <f t="shared" si="0"/>
        <v>77</v>
      </c>
      <c r="B79" s="13">
        <v>40454</v>
      </c>
      <c r="C79" s="14">
        <v>2081</v>
      </c>
      <c r="D79" s="14" t="s">
        <v>212</v>
      </c>
      <c r="E79" s="14" t="s">
        <v>213</v>
      </c>
      <c r="F79" s="14" t="s">
        <v>214</v>
      </c>
      <c r="G79" s="14" t="s">
        <v>52</v>
      </c>
      <c r="H79" s="14">
        <v>91660</v>
      </c>
      <c r="I79" s="14">
        <v>66035</v>
      </c>
      <c r="J79" s="14" t="s">
        <v>215</v>
      </c>
      <c r="K79" s="14" t="s">
        <v>216</v>
      </c>
      <c r="L79" s="14" t="s">
        <v>217</v>
      </c>
      <c r="M79" s="17" t="s">
        <v>218</v>
      </c>
    </row>
    <row r="80" spans="1:13" s="14" customFormat="1" ht="15" x14ac:dyDescent="0.2">
      <c r="A80" s="9">
        <f t="shared" si="0"/>
        <v>78</v>
      </c>
      <c r="B80" s="13">
        <v>42939</v>
      </c>
      <c r="C80" s="14">
        <v>2286</v>
      </c>
      <c r="D80" s="14" t="s">
        <v>1736</v>
      </c>
      <c r="E80" s="14" t="s">
        <v>1737</v>
      </c>
      <c r="F80" s="14" t="s">
        <v>1739</v>
      </c>
      <c r="G80" s="14" t="s">
        <v>1738</v>
      </c>
      <c r="H80" s="14">
        <v>60411</v>
      </c>
      <c r="I80" s="14" t="s">
        <v>132</v>
      </c>
      <c r="J80" s="14" t="s">
        <v>1742</v>
      </c>
      <c r="K80" s="14" t="s">
        <v>1741</v>
      </c>
      <c r="M80" s="17" t="s">
        <v>1740</v>
      </c>
    </row>
    <row r="81" spans="1:13" s="14" customFormat="1" ht="15" x14ac:dyDescent="0.2">
      <c r="A81" s="9">
        <f t="shared" si="0"/>
        <v>79</v>
      </c>
      <c r="B81" s="13">
        <v>39909</v>
      </c>
      <c r="C81" s="14">
        <v>2021</v>
      </c>
      <c r="D81" s="14" t="s">
        <v>219</v>
      </c>
      <c r="E81" s="14" t="s">
        <v>220</v>
      </c>
      <c r="F81" s="14" t="s">
        <v>221</v>
      </c>
      <c r="G81" s="14" t="s">
        <v>222</v>
      </c>
      <c r="H81" s="14" t="s">
        <v>223</v>
      </c>
      <c r="J81" s="14" t="s">
        <v>224</v>
      </c>
      <c r="K81" s="14" t="s">
        <v>225</v>
      </c>
      <c r="L81" s="14" t="s">
        <v>132</v>
      </c>
      <c r="M81" s="17" t="s">
        <v>226</v>
      </c>
    </row>
    <row r="82" spans="1:13" s="14" customFormat="1" ht="15" x14ac:dyDescent="0.2">
      <c r="A82" s="9">
        <f t="shared" si="0"/>
        <v>80</v>
      </c>
      <c r="B82" s="13">
        <v>40356</v>
      </c>
      <c r="C82" s="14">
        <v>2058</v>
      </c>
      <c r="D82" s="14" t="s">
        <v>227</v>
      </c>
      <c r="E82" s="14" t="s">
        <v>228</v>
      </c>
      <c r="F82" s="14" t="s">
        <v>229</v>
      </c>
      <c r="G82" s="14" t="s">
        <v>976</v>
      </c>
      <c r="H82" s="14">
        <v>40300</v>
      </c>
      <c r="J82" s="14" t="s">
        <v>230</v>
      </c>
      <c r="K82" s="14" t="s">
        <v>231</v>
      </c>
      <c r="L82" s="14" t="s">
        <v>232</v>
      </c>
      <c r="M82" s="17" t="s">
        <v>233</v>
      </c>
    </row>
    <row r="83" spans="1:13" s="14" customFormat="1" ht="15" x14ac:dyDescent="0.2">
      <c r="A83" s="9">
        <f t="shared" si="0"/>
        <v>81</v>
      </c>
      <c r="B83" s="13">
        <v>39909</v>
      </c>
      <c r="C83" s="14">
        <v>2022</v>
      </c>
      <c r="D83" s="14" t="s">
        <v>234</v>
      </c>
      <c r="E83" s="14" t="s">
        <v>178</v>
      </c>
      <c r="F83" s="14" t="s">
        <v>235</v>
      </c>
      <c r="G83" s="14" t="s">
        <v>236</v>
      </c>
      <c r="H83" s="14">
        <v>62963</v>
      </c>
      <c r="J83" s="14" t="s">
        <v>237</v>
      </c>
      <c r="K83" s="14" t="s">
        <v>238</v>
      </c>
      <c r="L83" s="14" t="s">
        <v>132</v>
      </c>
      <c r="M83" s="17" t="s">
        <v>239</v>
      </c>
    </row>
    <row r="84" spans="1:13" s="14" customFormat="1" ht="15" x14ac:dyDescent="0.2">
      <c r="A84" s="9">
        <f t="shared" si="0"/>
        <v>82</v>
      </c>
      <c r="B84" s="13">
        <v>41931</v>
      </c>
      <c r="C84" s="14">
        <v>2181</v>
      </c>
      <c r="D84" s="14" t="s">
        <v>1131</v>
      </c>
      <c r="E84" s="14" t="s">
        <v>1132</v>
      </c>
      <c r="F84" s="14" t="s">
        <v>1133</v>
      </c>
      <c r="G84" s="14" t="s">
        <v>928</v>
      </c>
      <c r="H84" s="14">
        <v>52562</v>
      </c>
      <c r="J84" s="14" t="s">
        <v>1134</v>
      </c>
      <c r="K84" s="14" t="s">
        <v>1135</v>
      </c>
      <c r="L84" s="14" t="s">
        <v>1134</v>
      </c>
      <c r="M84" s="8" t="s">
        <v>1767</v>
      </c>
    </row>
    <row r="85" spans="1:13" s="14" customFormat="1" ht="15" x14ac:dyDescent="0.2">
      <c r="A85" s="9">
        <f t="shared" si="0"/>
        <v>83</v>
      </c>
      <c r="B85" s="13">
        <v>40412</v>
      </c>
      <c r="C85" s="14">
        <v>2075</v>
      </c>
      <c r="D85" s="14" t="s">
        <v>240</v>
      </c>
      <c r="E85" s="14" t="s">
        <v>82</v>
      </c>
      <c r="F85" s="25" t="s">
        <v>241</v>
      </c>
      <c r="G85" s="14" t="s">
        <v>242</v>
      </c>
      <c r="H85" s="14" t="s">
        <v>243</v>
      </c>
      <c r="I85" s="14">
        <v>13</v>
      </c>
      <c r="J85" s="14" t="s">
        <v>244</v>
      </c>
      <c r="K85" s="14" t="s">
        <v>245</v>
      </c>
      <c r="M85" s="17" t="s">
        <v>246</v>
      </c>
    </row>
    <row r="86" spans="1:13" s="14" customFormat="1" ht="15" x14ac:dyDescent="0.2">
      <c r="A86" s="9">
        <f t="shared" si="0"/>
        <v>84</v>
      </c>
      <c r="B86" s="13">
        <v>42669</v>
      </c>
      <c r="C86" s="14">
        <v>2254</v>
      </c>
      <c r="D86" s="14" t="s">
        <v>1568</v>
      </c>
      <c r="E86" s="14" t="s">
        <v>1569</v>
      </c>
      <c r="F86" s="25" t="s">
        <v>1570</v>
      </c>
      <c r="G86" s="14" t="s">
        <v>1571</v>
      </c>
      <c r="H86" s="14">
        <v>19235</v>
      </c>
      <c r="J86" s="14" t="s">
        <v>1572</v>
      </c>
      <c r="K86" s="14" t="s">
        <v>1573</v>
      </c>
      <c r="M86" s="17" t="s">
        <v>1574</v>
      </c>
    </row>
    <row r="87" spans="1:13" s="14" customFormat="1" ht="15" x14ac:dyDescent="0.2">
      <c r="A87" s="9">
        <f t="shared" si="0"/>
        <v>85</v>
      </c>
      <c r="B87" s="13">
        <v>39909</v>
      </c>
      <c r="C87" s="14">
        <v>2023</v>
      </c>
      <c r="D87" s="14" t="s">
        <v>247</v>
      </c>
      <c r="E87" s="14" t="s">
        <v>248</v>
      </c>
      <c r="F87" s="14" t="s">
        <v>249</v>
      </c>
      <c r="G87" s="14" t="s">
        <v>250</v>
      </c>
      <c r="H87" s="14">
        <v>44397</v>
      </c>
      <c r="J87" s="9"/>
      <c r="K87" s="14" t="s">
        <v>251</v>
      </c>
      <c r="L87" s="14" t="s">
        <v>252</v>
      </c>
      <c r="M87" s="17" t="s">
        <v>253</v>
      </c>
    </row>
    <row r="88" spans="1:13" s="14" customFormat="1" ht="15" x14ac:dyDescent="0.2">
      <c r="A88" s="9">
        <f t="shared" si="0"/>
        <v>86</v>
      </c>
      <c r="B88" s="13">
        <v>41232</v>
      </c>
      <c r="C88" s="14">
        <v>2143</v>
      </c>
      <c r="D88" s="14" t="s">
        <v>895</v>
      </c>
      <c r="E88" s="14" t="s">
        <v>248</v>
      </c>
      <c r="F88" s="14" t="s">
        <v>889</v>
      </c>
      <c r="G88" s="14" t="s">
        <v>850</v>
      </c>
      <c r="K88" s="14" t="s">
        <v>890</v>
      </c>
      <c r="M88" s="17" t="s">
        <v>891</v>
      </c>
    </row>
    <row r="89" spans="1:13" s="14" customFormat="1" ht="15" x14ac:dyDescent="0.2">
      <c r="A89" s="9">
        <f t="shared" ref="A89:A152" si="1">A88+1</f>
        <v>87</v>
      </c>
      <c r="B89" s="13">
        <v>42632</v>
      </c>
      <c r="C89" s="14">
        <v>2248</v>
      </c>
      <c r="D89" s="14" t="s">
        <v>1533</v>
      </c>
      <c r="E89" s="14" t="s">
        <v>1534</v>
      </c>
      <c r="F89" s="14" t="s">
        <v>1535</v>
      </c>
      <c r="G89" s="14" t="s">
        <v>1138</v>
      </c>
      <c r="J89" s="14" t="s">
        <v>1536</v>
      </c>
      <c r="K89" s="14" t="s">
        <v>1537</v>
      </c>
      <c r="M89" s="17" t="s">
        <v>1538</v>
      </c>
    </row>
    <row r="90" spans="1:13" s="14" customFormat="1" ht="15" x14ac:dyDescent="0.2">
      <c r="A90" s="9">
        <f t="shared" si="1"/>
        <v>88</v>
      </c>
      <c r="B90" s="13">
        <v>42639</v>
      </c>
      <c r="C90" s="14">
        <v>2251</v>
      </c>
      <c r="D90" s="14" t="s">
        <v>1551</v>
      </c>
      <c r="E90" s="14" t="s">
        <v>1552</v>
      </c>
      <c r="F90" s="14" t="s">
        <v>1553</v>
      </c>
      <c r="G90" s="14" t="s">
        <v>772</v>
      </c>
      <c r="H90" s="14">
        <v>70800</v>
      </c>
      <c r="I90" s="14">
        <v>5002</v>
      </c>
      <c r="J90" s="14" t="s">
        <v>1554</v>
      </c>
      <c r="K90" s="14" t="s">
        <v>1555</v>
      </c>
      <c r="M90" s="17" t="s">
        <v>1556</v>
      </c>
    </row>
    <row r="91" spans="1:13" s="14" customFormat="1" ht="15" x14ac:dyDescent="0.2">
      <c r="A91" s="9">
        <f t="shared" si="1"/>
        <v>89</v>
      </c>
      <c r="B91" s="13">
        <v>42747</v>
      </c>
      <c r="C91" s="14">
        <v>2272</v>
      </c>
      <c r="D91" s="14" t="s">
        <v>1651</v>
      </c>
      <c r="E91" s="14" t="s">
        <v>1652</v>
      </c>
      <c r="F91" s="14" t="s">
        <v>1653</v>
      </c>
      <c r="G91" s="14" t="s">
        <v>1653</v>
      </c>
      <c r="H91" s="14">
        <v>79175</v>
      </c>
      <c r="J91" s="14" t="s">
        <v>1654</v>
      </c>
      <c r="K91" s="14" t="s">
        <v>1655</v>
      </c>
      <c r="M91" s="5" t="s">
        <v>1656</v>
      </c>
    </row>
    <row r="92" spans="1:13" s="14" customFormat="1" ht="15" x14ac:dyDescent="0.2">
      <c r="A92" s="9">
        <f t="shared" si="1"/>
        <v>90</v>
      </c>
      <c r="B92" s="13">
        <v>40604</v>
      </c>
      <c r="C92" s="14">
        <v>2107</v>
      </c>
      <c r="D92" s="14" t="s">
        <v>254</v>
      </c>
      <c r="E92" s="14" t="s">
        <v>255</v>
      </c>
      <c r="F92" s="14" t="s">
        <v>1214</v>
      </c>
      <c r="G92" s="14" t="s">
        <v>1031</v>
      </c>
      <c r="H92" s="14">
        <v>36700</v>
      </c>
      <c r="J92" s="9"/>
      <c r="K92" s="21" t="s">
        <v>1213</v>
      </c>
      <c r="M92" s="20" t="s">
        <v>256</v>
      </c>
    </row>
    <row r="93" spans="1:13" s="14" customFormat="1" ht="15" x14ac:dyDescent="0.2">
      <c r="A93" s="9">
        <f t="shared" si="1"/>
        <v>91</v>
      </c>
      <c r="B93" s="13">
        <v>42360</v>
      </c>
      <c r="C93" s="14">
        <v>2212</v>
      </c>
      <c r="D93" s="14" t="s">
        <v>1323</v>
      </c>
      <c r="E93" s="14" t="s">
        <v>626</v>
      </c>
      <c r="F93" s="14" t="s">
        <v>1324</v>
      </c>
      <c r="G93" s="14" t="s">
        <v>1329</v>
      </c>
      <c r="H93" s="14">
        <v>36576</v>
      </c>
      <c r="J93" s="9" t="s">
        <v>1325</v>
      </c>
      <c r="K93" s="21" t="s">
        <v>1326</v>
      </c>
      <c r="L93" s="14" t="s">
        <v>1327</v>
      </c>
      <c r="M93" s="20" t="s">
        <v>1328</v>
      </c>
    </row>
    <row r="94" spans="1:13" s="14" customFormat="1" ht="15" x14ac:dyDescent="0.2">
      <c r="A94" s="9">
        <f t="shared" si="1"/>
        <v>92</v>
      </c>
      <c r="B94" s="13">
        <v>40604</v>
      </c>
      <c r="C94" s="14">
        <v>2106</v>
      </c>
      <c r="D94" s="14" t="s">
        <v>257</v>
      </c>
      <c r="E94" s="14" t="s">
        <v>258</v>
      </c>
      <c r="F94" s="14" t="s">
        <v>259</v>
      </c>
      <c r="G94" s="14" t="s">
        <v>260</v>
      </c>
      <c r="H94" s="14" t="s">
        <v>261</v>
      </c>
      <c r="J94" s="14" t="s">
        <v>262</v>
      </c>
      <c r="K94" s="21" t="s">
        <v>263</v>
      </c>
      <c r="M94" s="20" t="s">
        <v>264</v>
      </c>
    </row>
    <row r="95" spans="1:13" s="14" customFormat="1" ht="15" x14ac:dyDescent="0.2">
      <c r="A95" s="9">
        <f>A94+1</f>
        <v>93</v>
      </c>
      <c r="B95" s="13">
        <v>40308</v>
      </c>
      <c r="C95" s="14">
        <v>2052</v>
      </c>
      <c r="D95" s="14" t="s">
        <v>265</v>
      </c>
      <c r="E95" s="14" t="s">
        <v>266</v>
      </c>
      <c r="F95" s="14" t="s">
        <v>1567</v>
      </c>
      <c r="G95" s="14" t="s">
        <v>1014</v>
      </c>
      <c r="H95" s="14">
        <v>7171595</v>
      </c>
      <c r="K95" s="14" t="s">
        <v>267</v>
      </c>
      <c r="L95" s="14" t="s">
        <v>268</v>
      </c>
      <c r="M95" s="17" t="s">
        <v>269</v>
      </c>
    </row>
    <row r="96" spans="1:13" s="14" customFormat="1" ht="15" x14ac:dyDescent="0.2">
      <c r="A96" s="9">
        <f t="shared" si="1"/>
        <v>94</v>
      </c>
      <c r="B96" s="13">
        <v>40553</v>
      </c>
      <c r="C96" s="14">
        <v>2092</v>
      </c>
      <c r="D96" s="14" t="s">
        <v>270</v>
      </c>
      <c r="E96" s="14" t="s">
        <v>271</v>
      </c>
      <c r="F96" s="14" t="s">
        <v>214</v>
      </c>
      <c r="G96" s="14" t="s">
        <v>52</v>
      </c>
      <c r="I96" s="14">
        <v>25070</v>
      </c>
      <c r="J96" s="9"/>
      <c r="K96" s="14" t="s">
        <v>272</v>
      </c>
      <c r="M96" s="15" t="s">
        <v>273</v>
      </c>
    </row>
    <row r="97" spans="1:13" s="14" customFormat="1" ht="15" x14ac:dyDescent="0.2">
      <c r="A97" s="9">
        <f t="shared" si="1"/>
        <v>95</v>
      </c>
      <c r="B97" s="13">
        <v>42684</v>
      </c>
      <c r="C97" s="14">
        <v>2255</v>
      </c>
      <c r="D97" s="14" t="s">
        <v>1575</v>
      </c>
      <c r="E97" s="14" t="s">
        <v>1576</v>
      </c>
      <c r="F97" s="14" t="s">
        <v>1577</v>
      </c>
      <c r="G97" s="14" t="s">
        <v>1577</v>
      </c>
      <c r="H97" s="14">
        <v>16920</v>
      </c>
      <c r="I97" s="14">
        <v>76</v>
      </c>
      <c r="J97" s="9" t="s">
        <v>1578</v>
      </c>
      <c r="K97" s="14" t="s">
        <v>1579</v>
      </c>
      <c r="M97" s="15" t="s">
        <v>1580</v>
      </c>
    </row>
    <row r="98" spans="1:13" s="14" customFormat="1" ht="15" x14ac:dyDescent="0.2">
      <c r="A98" s="9">
        <f t="shared" si="1"/>
        <v>96</v>
      </c>
      <c r="B98" s="13">
        <v>42732</v>
      </c>
      <c r="C98" s="14">
        <v>2263</v>
      </c>
      <c r="D98" s="14" t="s">
        <v>1617</v>
      </c>
      <c r="E98" s="14" t="s">
        <v>1618</v>
      </c>
      <c r="F98" s="14" t="s">
        <v>1619</v>
      </c>
      <c r="G98" s="14" t="s">
        <v>1062</v>
      </c>
      <c r="J98" s="9" t="s">
        <v>1620</v>
      </c>
      <c r="K98" s="14" t="s">
        <v>1621</v>
      </c>
      <c r="M98" s="15" t="s">
        <v>1622</v>
      </c>
    </row>
    <row r="99" spans="1:13" s="14" customFormat="1" ht="15" x14ac:dyDescent="0.2">
      <c r="A99" s="9">
        <f t="shared" si="1"/>
        <v>97</v>
      </c>
      <c r="B99" s="13">
        <v>42747</v>
      </c>
      <c r="C99" s="14">
        <v>2270</v>
      </c>
      <c r="D99" s="14" t="s">
        <v>274</v>
      </c>
      <c r="E99" s="14" t="s">
        <v>1643</v>
      </c>
      <c r="J99" s="9"/>
      <c r="M99" s="5" t="s">
        <v>1644</v>
      </c>
    </row>
    <row r="100" spans="1:13" s="14" customFormat="1" ht="15" x14ac:dyDescent="0.2">
      <c r="A100" s="9">
        <f t="shared" si="1"/>
        <v>98</v>
      </c>
      <c r="B100" s="13">
        <v>40433</v>
      </c>
      <c r="C100" s="14">
        <v>2079</v>
      </c>
      <c r="D100" s="14" t="s">
        <v>274</v>
      </c>
      <c r="E100" s="14" t="s">
        <v>275</v>
      </c>
      <c r="F100" s="14" t="s">
        <v>276</v>
      </c>
      <c r="G100" s="14" t="s">
        <v>277</v>
      </c>
      <c r="H100" s="14" t="s">
        <v>278</v>
      </c>
      <c r="J100" s="9"/>
      <c r="K100" s="14" t="s">
        <v>279</v>
      </c>
      <c r="M100" s="17" t="s">
        <v>280</v>
      </c>
    </row>
    <row r="101" spans="1:13" s="14" customFormat="1" ht="15" x14ac:dyDescent="0.2">
      <c r="A101" s="9">
        <f t="shared" si="1"/>
        <v>99</v>
      </c>
      <c r="B101" s="13">
        <v>43135</v>
      </c>
      <c r="C101" s="14">
        <v>2304</v>
      </c>
      <c r="D101" s="14" t="s">
        <v>1831</v>
      </c>
      <c r="E101" s="14" t="s">
        <v>1832</v>
      </c>
      <c r="F101" s="14" t="s">
        <v>1833</v>
      </c>
      <c r="G101" s="14" t="s">
        <v>250</v>
      </c>
      <c r="H101" s="14">
        <v>44391</v>
      </c>
      <c r="K101" s="14" t="s">
        <v>1834</v>
      </c>
      <c r="M101" s="17" t="s">
        <v>1835</v>
      </c>
    </row>
    <row r="102" spans="1:13" s="14" customFormat="1" ht="15" x14ac:dyDescent="0.2">
      <c r="A102" s="9">
        <f t="shared" si="1"/>
        <v>100</v>
      </c>
      <c r="B102" s="13">
        <v>39909</v>
      </c>
      <c r="C102" s="14">
        <v>2024</v>
      </c>
      <c r="D102" s="14" t="s">
        <v>281</v>
      </c>
      <c r="E102" s="14" t="s">
        <v>282</v>
      </c>
      <c r="F102" s="14" t="s">
        <v>283</v>
      </c>
      <c r="G102" s="14" t="s">
        <v>284</v>
      </c>
      <c r="H102" s="14" t="s">
        <v>76</v>
      </c>
      <c r="J102" s="14" t="s">
        <v>285</v>
      </c>
      <c r="K102" s="14" t="s">
        <v>286</v>
      </c>
      <c r="M102" s="17" t="s">
        <v>287</v>
      </c>
    </row>
    <row r="103" spans="1:13" s="14" customFormat="1" ht="15" x14ac:dyDescent="0.2">
      <c r="A103" s="9">
        <f t="shared" si="1"/>
        <v>101</v>
      </c>
      <c r="B103" s="13">
        <v>42387</v>
      </c>
      <c r="C103" s="14">
        <v>2221</v>
      </c>
      <c r="D103" s="14" t="s">
        <v>1376</v>
      </c>
      <c r="E103" s="14" t="s">
        <v>1377</v>
      </c>
      <c r="F103" s="14" t="s">
        <v>1378</v>
      </c>
      <c r="G103" s="14" t="s">
        <v>60</v>
      </c>
      <c r="H103" s="14">
        <v>76566</v>
      </c>
      <c r="J103" s="14" t="s">
        <v>1380</v>
      </c>
      <c r="K103" s="14" t="s">
        <v>1379</v>
      </c>
      <c r="M103" s="17" t="s">
        <v>1381</v>
      </c>
    </row>
    <row r="104" spans="1:13" s="14" customFormat="1" ht="15" x14ac:dyDescent="0.2">
      <c r="A104" s="9">
        <f t="shared" si="1"/>
        <v>102</v>
      </c>
      <c r="B104" s="13">
        <v>42194</v>
      </c>
      <c r="C104" s="14">
        <v>2198</v>
      </c>
      <c r="D104" s="14" t="s">
        <v>1244</v>
      </c>
      <c r="E104" s="14" t="s">
        <v>733</v>
      </c>
      <c r="F104" s="14" t="s">
        <v>1245</v>
      </c>
      <c r="G104" s="14" t="s">
        <v>1246</v>
      </c>
      <c r="H104" s="14">
        <v>58350</v>
      </c>
      <c r="J104" s="14" t="s">
        <v>1248</v>
      </c>
      <c r="K104" s="14" t="s">
        <v>1247</v>
      </c>
      <c r="L104" s="14" t="s">
        <v>1248</v>
      </c>
      <c r="M104" s="5" t="s">
        <v>1249</v>
      </c>
    </row>
    <row r="105" spans="1:13" s="14" customFormat="1" ht="15" x14ac:dyDescent="0.2">
      <c r="A105" s="9">
        <f t="shared" si="1"/>
        <v>103</v>
      </c>
      <c r="B105" s="13">
        <v>40553</v>
      </c>
      <c r="C105" s="14">
        <v>2095</v>
      </c>
      <c r="D105" s="14" t="s">
        <v>288</v>
      </c>
      <c r="E105" s="14" t="s">
        <v>289</v>
      </c>
      <c r="F105" s="14" t="s">
        <v>290</v>
      </c>
      <c r="G105" s="14" t="s">
        <v>291</v>
      </c>
      <c r="H105" s="14" t="s">
        <v>292</v>
      </c>
      <c r="J105" s="14" t="s">
        <v>293</v>
      </c>
      <c r="K105" s="14" t="s">
        <v>294</v>
      </c>
      <c r="L105" s="14" t="s">
        <v>295</v>
      </c>
      <c r="M105" s="20" t="s">
        <v>296</v>
      </c>
    </row>
    <row r="106" spans="1:13" s="14" customFormat="1" ht="15" x14ac:dyDescent="0.2">
      <c r="A106" s="9">
        <f t="shared" si="1"/>
        <v>104</v>
      </c>
      <c r="B106" s="13">
        <v>41854</v>
      </c>
      <c r="C106" s="14">
        <v>2176</v>
      </c>
      <c r="D106" s="14" t="s">
        <v>1099</v>
      </c>
      <c r="E106" s="14" t="s">
        <v>432</v>
      </c>
      <c r="F106" s="14" t="s">
        <v>1100</v>
      </c>
      <c r="G106" s="14" t="s">
        <v>1038</v>
      </c>
      <c r="H106" s="14">
        <v>44813</v>
      </c>
      <c r="J106" s="14" t="s">
        <v>1101</v>
      </c>
      <c r="K106" s="14" t="s">
        <v>1102</v>
      </c>
      <c r="L106" s="14" t="s">
        <v>1101</v>
      </c>
      <c r="M106" s="17" t="s">
        <v>1103</v>
      </c>
    </row>
    <row r="107" spans="1:13" s="14" customFormat="1" ht="15" x14ac:dyDescent="0.2">
      <c r="A107" s="9">
        <f t="shared" si="1"/>
        <v>105</v>
      </c>
      <c r="B107" s="13">
        <v>42872</v>
      </c>
      <c r="C107" s="14">
        <v>2282</v>
      </c>
      <c r="D107" s="14" t="s">
        <v>1712</v>
      </c>
      <c r="E107" s="14" t="s">
        <v>360</v>
      </c>
      <c r="F107" s="14" t="s">
        <v>1713</v>
      </c>
      <c r="G107" s="14" t="s">
        <v>1138</v>
      </c>
      <c r="H107" s="14">
        <v>96629</v>
      </c>
      <c r="J107" s="14" t="s">
        <v>1714</v>
      </c>
      <c r="K107" s="14" t="s">
        <v>1715</v>
      </c>
      <c r="L107" s="14" t="s">
        <v>1716</v>
      </c>
      <c r="M107" s="17" t="s">
        <v>1717</v>
      </c>
    </row>
    <row r="108" spans="1:13" s="14" customFormat="1" ht="15" x14ac:dyDescent="0.2">
      <c r="A108" s="9">
        <f t="shared" si="1"/>
        <v>106</v>
      </c>
      <c r="B108" s="13">
        <v>39663</v>
      </c>
      <c r="C108" s="14">
        <v>2013</v>
      </c>
      <c r="D108" s="14" t="s">
        <v>297</v>
      </c>
      <c r="E108" s="14" t="s">
        <v>298</v>
      </c>
      <c r="H108" s="14" t="s">
        <v>76</v>
      </c>
      <c r="J108" s="14" t="s">
        <v>299</v>
      </c>
      <c r="K108" s="9"/>
      <c r="L108" s="14" t="s">
        <v>300</v>
      </c>
      <c r="M108" s="17" t="s">
        <v>301</v>
      </c>
    </row>
    <row r="109" spans="1:13" s="14" customFormat="1" ht="15" x14ac:dyDescent="0.2">
      <c r="A109" s="9">
        <f t="shared" si="1"/>
        <v>107</v>
      </c>
      <c r="B109" s="13">
        <v>41232</v>
      </c>
      <c r="C109" s="14">
        <v>2146</v>
      </c>
      <c r="D109" s="14" t="s">
        <v>920</v>
      </c>
      <c r="E109" s="14" t="s">
        <v>809</v>
      </c>
      <c r="F109" s="14" t="s">
        <v>921</v>
      </c>
      <c r="G109" s="14" t="s">
        <v>69</v>
      </c>
      <c r="H109" s="14">
        <v>98557</v>
      </c>
      <c r="J109" s="14" t="s">
        <v>922</v>
      </c>
      <c r="L109" s="14" t="s">
        <v>901</v>
      </c>
      <c r="M109" s="17" t="s">
        <v>902</v>
      </c>
    </row>
    <row r="110" spans="1:13" s="14" customFormat="1" ht="15" x14ac:dyDescent="0.2">
      <c r="A110" s="9">
        <f t="shared" si="1"/>
        <v>108</v>
      </c>
      <c r="B110" s="13">
        <v>40350</v>
      </c>
      <c r="C110" s="14">
        <v>2056</v>
      </c>
      <c r="D110" s="14" t="s">
        <v>302</v>
      </c>
      <c r="E110" s="14" t="s">
        <v>94</v>
      </c>
      <c r="F110" s="14" t="s">
        <v>303</v>
      </c>
      <c r="G110" s="14" t="s">
        <v>304</v>
      </c>
      <c r="H110" s="14" t="s">
        <v>305</v>
      </c>
      <c r="I110" s="14">
        <v>3391</v>
      </c>
      <c r="J110" s="14" t="s">
        <v>306</v>
      </c>
      <c r="K110" s="14" t="s">
        <v>307</v>
      </c>
      <c r="L110" s="14" t="s">
        <v>308</v>
      </c>
      <c r="M110" s="17" t="s">
        <v>309</v>
      </c>
    </row>
    <row r="111" spans="1:13" s="14" customFormat="1" ht="15" x14ac:dyDescent="0.2">
      <c r="A111" s="9">
        <f t="shared" si="1"/>
        <v>109</v>
      </c>
      <c r="B111" s="13">
        <v>39909</v>
      </c>
      <c r="C111" s="14">
        <v>2025</v>
      </c>
      <c r="D111" s="14" t="s">
        <v>310</v>
      </c>
      <c r="E111" s="14" t="s">
        <v>311</v>
      </c>
      <c r="F111" s="14" t="s">
        <v>312</v>
      </c>
      <c r="G111" s="14" t="s">
        <v>313</v>
      </c>
      <c r="H111" s="14">
        <v>74037</v>
      </c>
      <c r="J111" s="14" t="s">
        <v>314</v>
      </c>
      <c r="K111" s="14" t="s">
        <v>315</v>
      </c>
      <c r="M111" s="17" t="s">
        <v>316</v>
      </c>
    </row>
    <row r="112" spans="1:13" s="14" customFormat="1" ht="15" x14ac:dyDescent="0.2">
      <c r="A112" s="9">
        <f t="shared" si="1"/>
        <v>110</v>
      </c>
      <c r="B112" s="13">
        <v>40308</v>
      </c>
      <c r="C112" s="14">
        <v>2054</v>
      </c>
      <c r="D112" s="14" t="s">
        <v>317</v>
      </c>
      <c r="E112" s="14" t="s">
        <v>318</v>
      </c>
      <c r="F112" s="14" t="s">
        <v>319</v>
      </c>
      <c r="G112" s="14" t="s">
        <v>320</v>
      </c>
      <c r="H112" s="14">
        <v>90620</v>
      </c>
      <c r="J112" s="14" t="s">
        <v>321</v>
      </c>
      <c r="K112" s="14" t="s">
        <v>322</v>
      </c>
      <c r="L112" s="14" t="s">
        <v>321</v>
      </c>
      <c r="M112" s="17" t="s">
        <v>323</v>
      </c>
    </row>
    <row r="113" spans="1:13" s="14" customFormat="1" ht="15" x14ac:dyDescent="0.2">
      <c r="A113" s="9">
        <f t="shared" si="1"/>
        <v>111</v>
      </c>
      <c r="B113" s="13">
        <v>42767</v>
      </c>
      <c r="C113" s="14">
        <v>2276</v>
      </c>
      <c r="D113" s="14" t="s">
        <v>1675</v>
      </c>
      <c r="E113" s="14" t="s">
        <v>172</v>
      </c>
      <c r="F113" s="14" t="s">
        <v>1676</v>
      </c>
      <c r="G113" s="14" t="s">
        <v>619</v>
      </c>
      <c r="H113" s="14">
        <v>60814</v>
      </c>
      <c r="I113" s="14">
        <v>1435</v>
      </c>
      <c r="J113" s="14" t="s">
        <v>1677</v>
      </c>
      <c r="K113" s="14" t="s">
        <v>1678</v>
      </c>
      <c r="M113" s="17" t="s">
        <v>1679</v>
      </c>
    </row>
    <row r="114" spans="1:13" s="14" customFormat="1" ht="15" x14ac:dyDescent="0.2">
      <c r="A114" s="9">
        <f t="shared" si="1"/>
        <v>112</v>
      </c>
      <c r="B114" s="13">
        <v>42176</v>
      </c>
      <c r="C114" s="14">
        <v>2194</v>
      </c>
      <c r="D114" s="14" t="s">
        <v>1223</v>
      </c>
      <c r="E114" s="14" t="s">
        <v>1224</v>
      </c>
      <c r="M114" s="17" t="s">
        <v>1225</v>
      </c>
    </row>
    <row r="115" spans="1:13" s="14" customFormat="1" ht="15" x14ac:dyDescent="0.2">
      <c r="A115" s="9">
        <f t="shared" si="1"/>
        <v>113</v>
      </c>
      <c r="B115" s="13">
        <v>42194</v>
      </c>
      <c r="C115" s="14">
        <v>2197</v>
      </c>
      <c r="D115" s="14" t="s">
        <v>1226</v>
      </c>
      <c r="E115" s="14" t="s">
        <v>418</v>
      </c>
      <c r="F115" s="14" t="s">
        <v>1227</v>
      </c>
      <c r="G115" s="14" t="s">
        <v>1229</v>
      </c>
      <c r="H115" s="14">
        <v>37023</v>
      </c>
      <c r="J115" s="14" t="s">
        <v>1230</v>
      </c>
      <c r="K115" s="14" t="s">
        <v>1231</v>
      </c>
      <c r="L115" s="14" t="s">
        <v>1230</v>
      </c>
      <c r="M115" s="17" t="s">
        <v>1228</v>
      </c>
    </row>
    <row r="116" spans="1:13" s="14" customFormat="1" ht="15" x14ac:dyDescent="0.2">
      <c r="A116" s="9">
        <f t="shared" si="1"/>
        <v>114</v>
      </c>
      <c r="B116" s="13">
        <v>42739</v>
      </c>
      <c r="C116" s="14">
        <v>2268</v>
      </c>
      <c r="D116" s="14" t="s">
        <v>1199</v>
      </c>
      <c r="E116" s="14" t="s">
        <v>1639</v>
      </c>
      <c r="F116" s="14" t="s">
        <v>1200</v>
      </c>
      <c r="G116" s="14" t="s">
        <v>864</v>
      </c>
      <c r="H116" s="14">
        <v>46596</v>
      </c>
      <c r="J116" s="14" t="s">
        <v>1201</v>
      </c>
      <c r="K116" s="14" t="s">
        <v>1640</v>
      </c>
      <c r="L116" s="14" t="s">
        <v>1641</v>
      </c>
      <c r="M116" s="5" t="s">
        <v>1642</v>
      </c>
    </row>
    <row r="117" spans="1:13" s="14" customFormat="1" ht="15" x14ac:dyDescent="0.2">
      <c r="A117" s="9">
        <f t="shared" si="1"/>
        <v>115</v>
      </c>
      <c r="B117" s="18">
        <v>42170</v>
      </c>
      <c r="C117" s="9">
        <v>2192</v>
      </c>
      <c r="D117" s="9" t="s">
        <v>1199</v>
      </c>
      <c r="E117" s="9" t="s">
        <v>37</v>
      </c>
      <c r="F117" s="9" t="s">
        <v>1200</v>
      </c>
      <c r="G117" s="9" t="s">
        <v>864</v>
      </c>
      <c r="H117" s="9"/>
      <c r="I117" s="9"/>
      <c r="J117" s="9" t="s">
        <v>1201</v>
      </c>
      <c r="K117" s="9" t="s">
        <v>1202</v>
      </c>
      <c r="L117" s="9"/>
      <c r="M117" s="10" t="s">
        <v>1203</v>
      </c>
    </row>
    <row r="118" spans="1:13" s="14" customFormat="1" ht="15" x14ac:dyDescent="0.2">
      <c r="A118" s="9">
        <f>A117+1</f>
        <v>116</v>
      </c>
      <c r="B118" s="18">
        <v>41081</v>
      </c>
      <c r="C118" s="9">
        <v>2127</v>
      </c>
      <c r="D118" s="9" t="s">
        <v>324</v>
      </c>
      <c r="E118" s="9" t="s">
        <v>92</v>
      </c>
      <c r="F118" s="9"/>
      <c r="G118" s="9"/>
      <c r="H118" s="9"/>
      <c r="I118" s="9"/>
      <c r="J118" s="9"/>
      <c r="K118" s="9"/>
      <c r="L118" s="9"/>
      <c r="M118" s="9"/>
    </row>
    <row r="119" spans="1:13" s="14" customFormat="1" ht="15" x14ac:dyDescent="0.2">
      <c r="A119" s="9">
        <f t="shared" si="1"/>
        <v>117</v>
      </c>
      <c r="B119" s="18">
        <v>42360</v>
      </c>
      <c r="C119" s="9">
        <v>2215</v>
      </c>
      <c r="D119" s="9" t="s">
        <v>1336</v>
      </c>
      <c r="E119" s="9" t="s">
        <v>82</v>
      </c>
      <c r="F119" s="9" t="s">
        <v>1337</v>
      </c>
      <c r="G119" s="9" t="s">
        <v>291</v>
      </c>
      <c r="H119" s="9">
        <v>43524</v>
      </c>
      <c r="I119" s="9"/>
      <c r="J119" s="9" t="s">
        <v>1338</v>
      </c>
      <c r="K119" s="9" t="s">
        <v>1339</v>
      </c>
      <c r="L119" s="9"/>
      <c r="M119" s="9" t="s">
        <v>1340</v>
      </c>
    </row>
    <row r="120" spans="1:13" s="14" customFormat="1" ht="15" x14ac:dyDescent="0.2">
      <c r="A120" s="9">
        <f t="shared" si="1"/>
        <v>118</v>
      </c>
      <c r="B120" s="18">
        <v>42704</v>
      </c>
      <c r="C120" s="9">
        <v>2259</v>
      </c>
      <c r="D120" s="9" t="s">
        <v>1597</v>
      </c>
      <c r="E120" s="9" t="s">
        <v>1598</v>
      </c>
      <c r="F120" s="9"/>
      <c r="G120" s="9"/>
      <c r="H120" s="9"/>
      <c r="I120" s="9"/>
      <c r="J120" s="9" t="s">
        <v>1599</v>
      </c>
      <c r="K120" s="9"/>
      <c r="L120" s="9"/>
      <c r="M120" s="9"/>
    </row>
    <row r="121" spans="1:13" s="14" customFormat="1" ht="15" x14ac:dyDescent="0.2">
      <c r="A121" s="9">
        <f t="shared" si="1"/>
        <v>119</v>
      </c>
      <c r="B121" s="13">
        <v>40433</v>
      </c>
      <c r="C121" s="14">
        <v>2078</v>
      </c>
      <c r="D121" s="14" t="s">
        <v>325</v>
      </c>
      <c r="E121" s="14" t="s">
        <v>206</v>
      </c>
      <c r="F121" s="14" t="s">
        <v>326</v>
      </c>
      <c r="G121" s="14" t="s">
        <v>208</v>
      </c>
      <c r="H121" s="14" t="s">
        <v>327</v>
      </c>
      <c r="J121" s="14" t="s">
        <v>328</v>
      </c>
      <c r="K121" s="14" t="s">
        <v>329</v>
      </c>
      <c r="M121" s="17" t="s">
        <v>330</v>
      </c>
    </row>
    <row r="122" spans="1:13" s="14" customFormat="1" ht="15" x14ac:dyDescent="0.2">
      <c r="A122" s="9">
        <f t="shared" si="1"/>
        <v>120</v>
      </c>
      <c r="B122" s="18">
        <v>41592</v>
      </c>
      <c r="C122" s="9">
        <v>2169</v>
      </c>
      <c r="D122" s="9" t="s">
        <v>1035</v>
      </c>
      <c r="E122" s="9" t="s">
        <v>1038</v>
      </c>
      <c r="F122" s="9" t="s">
        <v>1051</v>
      </c>
      <c r="G122" s="9" t="s">
        <v>1052</v>
      </c>
      <c r="H122" s="9">
        <v>85338</v>
      </c>
      <c r="I122" s="9"/>
      <c r="J122" s="14" t="s">
        <v>1053</v>
      </c>
      <c r="K122" s="14" t="s">
        <v>1054</v>
      </c>
      <c r="L122" s="9"/>
      <c r="M122" s="19" t="s">
        <v>1058</v>
      </c>
    </row>
    <row r="123" spans="1:13" s="14" customFormat="1" ht="15" x14ac:dyDescent="0.2">
      <c r="A123" s="9">
        <f t="shared" si="1"/>
        <v>121</v>
      </c>
      <c r="B123" s="13">
        <v>40748</v>
      </c>
      <c r="C123" s="14">
        <v>2114</v>
      </c>
      <c r="D123" s="14" t="s">
        <v>331</v>
      </c>
      <c r="E123" s="14" t="s">
        <v>332</v>
      </c>
      <c r="F123" s="14" t="s">
        <v>333</v>
      </c>
      <c r="G123" s="14" t="s">
        <v>334</v>
      </c>
      <c r="H123" s="14">
        <v>44814</v>
      </c>
      <c r="I123" s="14">
        <v>166</v>
      </c>
      <c r="J123" s="14" t="s">
        <v>335</v>
      </c>
      <c r="K123" s="14" t="s">
        <v>336</v>
      </c>
      <c r="M123" s="20" t="s">
        <v>337</v>
      </c>
    </row>
    <row r="124" spans="1:13" s="14" customFormat="1" ht="15" x14ac:dyDescent="0.2">
      <c r="A124" s="9">
        <f t="shared" si="1"/>
        <v>122</v>
      </c>
      <c r="B124" s="13">
        <v>41305</v>
      </c>
      <c r="C124" s="14">
        <v>2153</v>
      </c>
      <c r="D124" s="14" t="s">
        <v>945</v>
      </c>
      <c r="E124" s="14" t="s">
        <v>282</v>
      </c>
      <c r="F124" s="14" t="s">
        <v>953</v>
      </c>
      <c r="G124" s="14" t="s">
        <v>954</v>
      </c>
      <c r="H124" s="14">
        <v>44841</v>
      </c>
      <c r="I124" s="14">
        <v>169</v>
      </c>
      <c r="J124" s="14" t="s">
        <v>956</v>
      </c>
      <c r="K124" s="14" t="s">
        <v>957</v>
      </c>
      <c r="M124" s="17" t="s">
        <v>955</v>
      </c>
    </row>
    <row r="125" spans="1:13" s="14" customFormat="1" ht="15" x14ac:dyDescent="0.2">
      <c r="A125" s="9">
        <f t="shared" si="1"/>
        <v>123</v>
      </c>
      <c r="B125" s="13">
        <v>40553</v>
      </c>
      <c r="C125" s="14">
        <v>2096</v>
      </c>
      <c r="D125" s="14" t="s">
        <v>338</v>
      </c>
      <c r="E125" s="14" t="s">
        <v>339</v>
      </c>
      <c r="F125" s="14" t="s">
        <v>340</v>
      </c>
      <c r="G125" s="14" t="s">
        <v>208</v>
      </c>
      <c r="H125" s="14" t="s">
        <v>341</v>
      </c>
      <c r="J125" s="14" t="s">
        <v>342</v>
      </c>
      <c r="K125" s="14" t="s">
        <v>343</v>
      </c>
      <c r="L125" s="14" t="s">
        <v>344</v>
      </c>
      <c r="M125" s="17" t="s">
        <v>345</v>
      </c>
    </row>
    <row r="126" spans="1:13" s="14" customFormat="1" ht="15" x14ac:dyDescent="0.2">
      <c r="A126" s="9">
        <f t="shared" si="1"/>
        <v>124</v>
      </c>
      <c r="B126" s="18">
        <v>41592</v>
      </c>
      <c r="C126" s="9">
        <v>2168</v>
      </c>
      <c r="D126" s="9" t="s">
        <v>1034</v>
      </c>
      <c r="E126" s="9" t="s">
        <v>178</v>
      </c>
      <c r="F126" s="9" t="s">
        <v>1046</v>
      </c>
      <c r="G126" s="9" t="s">
        <v>1047</v>
      </c>
      <c r="H126" s="9"/>
      <c r="I126" s="9"/>
      <c r="J126" s="14" t="s">
        <v>1048</v>
      </c>
      <c r="K126" s="14" t="s">
        <v>1049</v>
      </c>
      <c r="L126" s="9" t="s">
        <v>1050</v>
      </c>
      <c r="M126" s="19" t="s">
        <v>1057</v>
      </c>
    </row>
    <row r="127" spans="1:13" s="14" customFormat="1" ht="15" x14ac:dyDescent="0.2">
      <c r="A127" s="9">
        <f t="shared" si="1"/>
        <v>125</v>
      </c>
      <c r="B127" s="18">
        <v>42109</v>
      </c>
      <c r="C127" s="9">
        <v>2187</v>
      </c>
      <c r="D127" s="9" t="s">
        <v>1174</v>
      </c>
      <c r="E127" s="9" t="s">
        <v>1175</v>
      </c>
      <c r="F127" s="9" t="s">
        <v>1176</v>
      </c>
      <c r="G127" s="9" t="s">
        <v>96</v>
      </c>
      <c r="H127" s="9"/>
      <c r="I127" s="9"/>
      <c r="J127" s="14" t="s">
        <v>1177</v>
      </c>
      <c r="K127" s="14" t="s">
        <v>1178</v>
      </c>
      <c r="L127" s="9" t="s">
        <v>1179</v>
      </c>
      <c r="M127" s="19" t="s">
        <v>1180</v>
      </c>
    </row>
    <row r="128" spans="1:13" s="14" customFormat="1" ht="15" x14ac:dyDescent="0.2">
      <c r="A128" s="9">
        <f t="shared" si="1"/>
        <v>126</v>
      </c>
      <c r="B128" s="13">
        <v>40356</v>
      </c>
      <c r="C128" s="14">
        <v>2060</v>
      </c>
      <c r="D128" s="14" t="s">
        <v>346</v>
      </c>
      <c r="E128" s="14" t="s">
        <v>347</v>
      </c>
      <c r="F128" s="14" t="s">
        <v>348</v>
      </c>
      <c r="G128" s="14" t="s">
        <v>166</v>
      </c>
      <c r="H128" s="14" t="s">
        <v>76</v>
      </c>
      <c r="I128" s="14">
        <v>386</v>
      </c>
      <c r="J128" s="14" t="s">
        <v>349</v>
      </c>
      <c r="K128" s="14" t="s">
        <v>350</v>
      </c>
      <c r="L128" s="14" t="s">
        <v>351</v>
      </c>
      <c r="M128" s="17" t="s">
        <v>352</v>
      </c>
    </row>
    <row r="129" spans="1:13" s="14" customFormat="1" ht="15" x14ac:dyDescent="0.2">
      <c r="A129" s="9">
        <f t="shared" si="1"/>
        <v>127</v>
      </c>
      <c r="B129" s="13">
        <v>43135</v>
      </c>
      <c r="C129" s="14">
        <v>2305</v>
      </c>
      <c r="D129" s="14" t="s">
        <v>346</v>
      </c>
      <c r="E129" s="14" t="s">
        <v>1836</v>
      </c>
      <c r="F129" s="14" t="s">
        <v>2081</v>
      </c>
      <c r="G129" s="14" t="s">
        <v>2083</v>
      </c>
      <c r="J129" s="14" t="s">
        <v>2084</v>
      </c>
      <c r="K129" s="9" t="s">
        <v>2082</v>
      </c>
      <c r="M129" s="5" t="s">
        <v>2080</v>
      </c>
    </row>
    <row r="130" spans="1:13" s="14" customFormat="1" ht="15" x14ac:dyDescent="0.2">
      <c r="A130" s="9">
        <f t="shared" si="1"/>
        <v>128</v>
      </c>
      <c r="B130" s="13">
        <v>39909</v>
      </c>
      <c r="C130" s="14">
        <v>2026</v>
      </c>
      <c r="D130" s="14" t="s">
        <v>353</v>
      </c>
      <c r="E130" s="14" t="s">
        <v>258</v>
      </c>
      <c r="F130" s="14" t="s">
        <v>354</v>
      </c>
      <c r="G130" s="14" t="s">
        <v>355</v>
      </c>
      <c r="J130" s="14" t="s">
        <v>356</v>
      </c>
      <c r="K130" s="14" t="s">
        <v>357</v>
      </c>
      <c r="M130" s="17" t="s">
        <v>358</v>
      </c>
    </row>
    <row r="131" spans="1:13" s="14" customFormat="1" ht="15" x14ac:dyDescent="0.2">
      <c r="A131" s="9">
        <f t="shared" si="1"/>
        <v>129</v>
      </c>
      <c r="B131" s="13">
        <v>41232</v>
      </c>
      <c r="C131" s="14">
        <v>2149</v>
      </c>
      <c r="D131" s="14" t="s">
        <v>929</v>
      </c>
      <c r="E131" s="14" t="s">
        <v>930</v>
      </c>
      <c r="F131" s="14" t="s">
        <v>931</v>
      </c>
      <c r="G131" s="14" t="s">
        <v>932</v>
      </c>
      <c r="H131" s="14">
        <v>16955</v>
      </c>
      <c r="I131" s="14">
        <v>753</v>
      </c>
      <c r="J131" s="14" t="s">
        <v>909</v>
      </c>
      <c r="K131" s="14" t="s">
        <v>908</v>
      </c>
      <c r="L131" s="14" t="s">
        <v>910</v>
      </c>
      <c r="M131" s="17" t="s">
        <v>911</v>
      </c>
    </row>
    <row r="132" spans="1:13" s="14" customFormat="1" ht="15" x14ac:dyDescent="0.2">
      <c r="A132" s="9">
        <f t="shared" si="1"/>
        <v>130</v>
      </c>
      <c r="B132" s="13">
        <v>41507</v>
      </c>
      <c r="C132" s="14">
        <v>2162</v>
      </c>
      <c r="D132" s="14" t="s">
        <v>1001</v>
      </c>
      <c r="E132" s="14" t="s">
        <v>1002</v>
      </c>
      <c r="F132" s="14" t="s">
        <v>1006</v>
      </c>
      <c r="G132" s="14" t="s">
        <v>879</v>
      </c>
      <c r="H132" s="14">
        <v>40400</v>
      </c>
      <c r="K132" s="9" t="s">
        <v>1004</v>
      </c>
      <c r="L132" s="9" t="s">
        <v>1005</v>
      </c>
      <c r="M132" s="26" t="s">
        <v>1003</v>
      </c>
    </row>
    <row r="133" spans="1:13" s="14" customFormat="1" ht="15" x14ac:dyDescent="0.2">
      <c r="A133" s="9">
        <f t="shared" si="1"/>
        <v>131</v>
      </c>
      <c r="B133" s="13">
        <v>42360</v>
      </c>
      <c r="C133" s="14">
        <v>2213</v>
      </c>
      <c r="D133" s="14" t="s">
        <v>1330</v>
      </c>
      <c r="E133" s="14" t="s">
        <v>1331</v>
      </c>
      <c r="F133" s="14" t="s">
        <v>1332</v>
      </c>
      <c r="G133" s="14" t="s">
        <v>1333</v>
      </c>
      <c r="H133" s="14">
        <v>49552</v>
      </c>
      <c r="K133" s="9" t="s">
        <v>1334</v>
      </c>
      <c r="L133" s="9" t="s">
        <v>1335</v>
      </c>
      <c r="M133" s="26" t="s">
        <v>1818</v>
      </c>
    </row>
    <row r="134" spans="1:13" s="14" customFormat="1" ht="15" x14ac:dyDescent="0.2">
      <c r="A134" s="9">
        <f t="shared" si="1"/>
        <v>132</v>
      </c>
      <c r="B134" s="13">
        <v>40342</v>
      </c>
      <c r="C134" s="14">
        <v>2055</v>
      </c>
      <c r="D134" s="14" t="s">
        <v>359</v>
      </c>
      <c r="E134" s="14" t="s">
        <v>360</v>
      </c>
      <c r="F134" s="14" t="s">
        <v>361</v>
      </c>
      <c r="G134" s="14" t="s">
        <v>52</v>
      </c>
      <c r="H134" s="14" t="s">
        <v>76</v>
      </c>
      <c r="J134" s="14" t="s">
        <v>362</v>
      </c>
      <c r="K134" s="14" t="s">
        <v>363</v>
      </c>
      <c r="M134" s="17" t="s">
        <v>364</v>
      </c>
    </row>
    <row r="135" spans="1:13" s="14" customFormat="1" ht="15" x14ac:dyDescent="0.2">
      <c r="A135" s="9">
        <f t="shared" si="1"/>
        <v>133</v>
      </c>
      <c r="B135" s="13">
        <v>40545</v>
      </c>
      <c r="C135" s="14">
        <v>2086</v>
      </c>
      <c r="D135" s="14" t="s">
        <v>365</v>
      </c>
      <c r="E135" s="14" t="s">
        <v>366</v>
      </c>
      <c r="F135" s="9"/>
      <c r="G135" s="14" t="s">
        <v>367</v>
      </c>
      <c r="H135" s="14" t="s">
        <v>368</v>
      </c>
      <c r="I135" s="14">
        <v>14531</v>
      </c>
      <c r="J135" s="9"/>
      <c r="K135" s="14" t="s">
        <v>369</v>
      </c>
      <c r="L135" s="14" t="s">
        <v>370</v>
      </c>
      <c r="M135" s="17" t="s">
        <v>371</v>
      </c>
    </row>
    <row r="136" spans="1:13" s="14" customFormat="1" ht="15" x14ac:dyDescent="0.2">
      <c r="A136" s="9">
        <f t="shared" si="1"/>
        <v>134</v>
      </c>
      <c r="B136" s="18">
        <v>41081</v>
      </c>
      <c r="C136" s="9">
        <v>2126</v>
      </c>
      <c r="D136" s="9" t="s">
        <v>372</v>
      </c>
      <c r="E136" s="9" t="s">
        <v>266</v>
      </c>
      <c r="F136" s="9" t="s">
        <v>373</v>
      </c>
      <c r="G136" s="9" t="s">
        <v>374</v>
      </c>
      <c r="H136" s="9">
        <v>54014</v>
      </c>
      <c r="I136" s="9"/>
      <c r="J136" s="9" t="s">
        <v>375</v>
      </c>
      <c r="K136" s="9" t="s">
        <v>376</v>
      </c>
      <c r="L136" s="9" t="s">
        <v>377</v>
      </c>
      <c r="M136" s="19" t="s">
        <v>378</v>
      </c>
    </row>
    <row r="137" spans="1:13" s="14" customFormat="1" ht="15" x14ac:dyDescent="0.2">
      <c r="A137" s="9">
        <f t="shared" si="1"/>
        <v>135</v>
      </c>
      <c r="B137" s="13">
        <v>39728</v>
      </c>
      <c r="C137" s="14">
        <v>2010</v>
      </c>
      <c r="D137" s="14" t="s">
        <v>379</v>
      </c>
      <c r="E137" s="14" t="s">
        <v>380</v>
      </c>
      <c r="M137" s="20"/>
    </row>
    <row r="138" spans="1:13" s="14" customFormat="1" ht="15" x14ac:dyDescent="0.2">
      <c r="A138" s="9">
        <f t="shared" si="1"/>
        <v>136</v>
      </c>
      <c r="B138" s="13">
        <v>40385</v>
      </c>
      <c r="C138" s="14">
        <v>2066</v>
      </c>
      <c r="D138" s="14" t="s">
        <v>381</v>
      </c>
      <c r="E138" s="14" t="s">
        <v>382</v>
      </c>
      <c r="F138" s="14" t="s">
        <v>383</v>
      </c>
      <c r="G138" s="14" t="s">
        <v>384</v>
      </c>
      <c r="H138" s="14" t="s">
        <v>385</v>
      </c>
      <c r="J138" s="14" t="s">
        <v>386</v>
      </c>
      <c r="K138" s="14" t="s">
        <v>387</v>
      </c>
      <c r="M138" s="17" t="s">
        <v>388</v>
      </c>
    </row>
    <row r="139" spans="1:13" s="14" customFormat="1" ht="15" x14ac:dyDescent="0.2">
      <c r="A139" s="9">
        <f t="shared" si="1"/>
        <v>137</v>
      </c>
      <c r="B139" s="13">
        <v>41022</v>
      </c>
      <c r="C139" s="14">
        <v>2116</v>
      </c>
      <c r="D139" s="14" t="s">
        <v>389</v>
      </c>
      <c r="E139" s="14" t="s">
        <v>390</v>
      </c>
      <c r="F139" s="14" t="s">
        <v>391</v>
      </c>
      <c r="G139" s="14" t="s">
        <v>52</v>
      </c>
      <c r="J139" s="14" t="s">
        <v>392</v>
      </c>
      <c r="K139" s="14" t="s">
        <v>393</v>
      </c>
      <c r="L139" s="14" t="s">
        <v>394</v>
      </c>
      <c r="M139" s="20" t="s">
        <v>395</v>
      </c>
    </row>
    <row r="140" spans="1:13" s="14" customFormat="1" ht="15" x14ac:dyDescent="0.2">
      <c r="A140" s="9">
        <f t="shared" si="1"/>
        <v>138</v>
      </c>
      <c r="B140" s="13">
        <v>41232</v>
      </c>
      <c r="C140" s="14">
        <v>2139</v>
      </c>
      <c r="D140" s="14" t="s">
        <v>871</v>
      </c>
      <c r="E140" s="14" t="s">
        <v>872</v>
      </c>
      <c r="J140" s="14" t="s">
        <v>873</v>
      </c>
      <c r="M140" s="17" t="s">
        <v>870</v>
      </c>
    </row>
    <row r="141" spans="1:13" s="14" customFormat="1" ht="15" x14ac:dyDescent="0.2">
      <c r="A141" s="9">
        <f>A140+1</f>
        <v>139</v>
      </c>
      <c r="B141" s="13">
        <v>43139</v>
      </c>
      <c r="C141" s="9">
        <v>2306</v>
      </c>
      <c r="D141" s="14" t="s">
        <v>2090</v>
      </c>
      <c r="E141" s="9" t="s">
        <v>2091</v>
      </c>
      <c r="F141" s="14" t="s">
        <v>2095</v>
      </c>
      <c r="G141" s="14" t="s">
        <v>1138</v>
      </c>
      <c r="H141" s="14">
        <v>93781</v>
      </c>
      <c r="J141" s="14" t="s">
        <v>2094</v>
      </c>
      <c r="K141" s="14" t="s">
        <v>2093</v>
      </c>
      <c r="M141" s="17" t="s">
        <v>2092</v>
      </c>
    </row>
    <row r="142" spans="1:13" s="14" customFormat="1" ht="15" x14ac:dyDescent="0.2">
      <c r="A142" s="9">
        <f t="shared" si="1"/>
        <v>140</v>
      </c>
      <c r="B142" s="13">
        <v>42116</v>
      </c>
      <c r="C142" s="14">
        <v>2188</v>
      </c>
      <c r="D142" s="14" t="s">
        <v>1181</v>
      </c>
      <c r="E142" s="14" t="s">
        <v>1182</v>
      </c>
      <c r="F142" s="14" t="s">
        <v>1183</v>
      </c>
      <c r="G142" s="14" t="s">
        <v>1183</v>
      </c>
      <c r="H142" s="14">
        <v>20200</v>
      </c>
      <c r="I142" s="14">
        <v>459</v>
      </c>
      <c r="K142" s="14" t="s">
        <v>1184</v>
      </c>
      <c r="L142" s="14" t="s">
        <v>1185</v>
      </c>
      <c r="M142" s="17" t="s">
        <v>1186</v>
      </c>
    </row>
    <row r="143" spans="1:13" s="14" customFormat="1" ht="15" x14ac:dyDescent="0.2">
      <c r="A143" s="9">
        <f t="shared" si="1"/>
        <v>141</v>
      </c>
      <c r="B143" s="13">
        <v>41232</v>
      </c>
      <c r="C143" s="14">
        <v>2132</v>
      </c>
      <c r="D143" s="14" t="s">
        <v>827</v>
      </c>
      <c r="E143" s="14" t="s">
        <v>828</v>
      </c>
      <c r="F143" s="14" t="s">
        <v>829</v>
      </c>
      <c r="G143" s="14" t="s">
        <v>830</v>
      </c>
      <c r="H143" s="14">
        <v>85360</v>
      </c>
      <c r="I143" s="14">
        <v>56</v>
      </c>
      <c r="J143" s="14" t="s">
        <v>824</v>
      </c>
      <c r="K143" s="14" t="s">
        <v>825</v>
      </c>
      <c r="L143" s="14" t="s">
        <v>831</v>
      </c>
      <c r="M143" s="17" t="s">
        <v>826</v>
      </c>
    </row>
    <row r="144" spans="1:13" s="14" customFormat="1" ht="15" x14ac:dyDescent="0.2">
      <c r="A144" s="9">
        <f t="shared" si="1"/>
        <v>142</v>
      </c>
      <c r="B144" s="13">
        <v>41022</v>
      </c>
      <c r="C144" s="14">
        <v>2117</v>
      </c>
      <c r="D144" s="24" t="s">
        <v>396</v>
      </c>
      <c r="E144" s="24" t="s">
        <v>397</v>
      </c>
      <c r="F144" s="24" t="s">
        <v>398</v>
      </c>
      <c r="G144" s="14" t="s">
        <v>236</v>
      </c>
      <c r="H144" s="14" t="s">
        <v>399</v>
      </c>
      <c r="J144" s="24" t="s">
        <v>400</v>
      </c>
      <c r="K144" s="24" t="s">
        <v>401</v>
      </c>
      <c r="L144" s="24" t="s">
        <v>402</v>
      </c>
      <c r="M144" s="27" t="s">
        <v>403</v>
      </c>
    </row>
    <row r="145" spans="1:13" s="14" customFormat="1" ht="15" x14ac:dyDescent="0.2">
      <c r="A145" s="9">
        <f t="shared" si="1"/>
        <v>143</v>
      </c>
      <c r="B145" s="13">
        <v>41653</v>
      </c>
      <c r="C145" s="14">
        <v>2170</v>
      </c>
      <c r="D145" s="24" t="s">
        <v>1064</v>
      </c>
      <c r="E145" s="24" t="s">
        <v>1065</v>
      </c>
      <c r="F145" s="24" t="s">
        <v>1066</v>
      </c>
      <c r="G145" s="14" t="s">
        <v>236</v>
      </c>
      <c r="H145" s="14">
        <v>69860</v>
      </c>
      <c r="J145" s="24" t="s">
        <v>1068</v>
      </c>
      <c r="K145" s="24" t="s">
        <v>1069</v>
      </c>
      <c r="L145" s="24"/>
      <c r="M145" s="27" t="s">
        <v>1067</v>
      </c>
    </row>
    <row r="146" spans="1:13" s="14" customFormat="1" ht="15" x14ac:dyDescent="0.2">
      <c r="A146" s="9">
        <f t="shared" si="1"/>
        <v>144</v>
      </c>
      <c r="B146" s="13">
        <v>41232</v>
      </c>
      <c r="C146" s="14">
        <v>2142</v>
      </c>
      <c r="D146" s="14" t="s">
        <v>892</v>
      </c>
      <c r="E146" s="14" t="s">
        <v>282</v>
      </c>
      <c r="F146" s="14" t="s">
        <v>893</v>
      </c>
      <c r="G146" s="14" t="s">
        <v>894</v>
      </c>
      <c r="H146" s="14">
        <v>90970</v>
      </c>
      <c r="J146" s="14" t="s">
        <v>886</v>
      </c>
      <c r="K146" s="14" t="s">
        <v>887</v>
      </c>
      <c r="M146" s="17" t="s">
        <v>888</v>
      </c>
    </row>
    <row r="147" spans="1:13" s="14" customFormat="1" ht="15" x14ac:dyDescent="0.2">
      <c r="A147" s="9">
        <f t="shared" si="1"/>
        <v>145</v>
      </c>
      <c r="B147" s="13">
        <v>39909</v>
      </c>
      <c r="C147" s="14">
        <v>2027</v>
      </c>
      <c r="D147" s="14" t="s">
        <v>404</v>
      </c>
      <c r="E147" s="14" t="s">
        <v>282</v>
      </c>
      <c r="F147" s="14" t="s">
        <v>405</v>
      </c>
      <c r="G147" s="14" t="s">
        <v>84</v>
      </c>
      <c r="I147" s="14">
        <v>10020</v>
      </c>
      <c r="J147" s="14" t="s">
        <v>406</v>
      </c>
      <c r="K147" s="14" t="s">
        <v>407</v>
      </c>
      <c r="M147" s="17" t="s">
        <v>408</v>
      </c>
    </row>
    <row r="148" spans="1:13" s="14" customFormat="1" ht="15" x14ac:dyDescent="0.2">
      <c r="A148" s="9">
        <f t="shared" si="1"/>
        <v>146</v>
      </c>
      <c r="B148" s="13">
        <v>42387</v>
      </c>
      <c r="C148" s="14">
        <v>2220</v>
      </c>
      <c r="D148" s="14" t="s">
        <v>1371</v>
      </c>
      <c r="E148" s="14" t="s">
        <v>1372</v>
      </c>
      <c r="K148" s="14" t="s">
        <v>1374</v>
      </c>
      <c r="L148" s="14" t="s">
        <v>1373</v>
      </c>
      <c r="M148" s="17" t="s">
        <v>1375</v>
      </c>
    </row>
    <row r="149" spans="1:13" s="14" customFormat="1" ht="15" x14ac:dyDescent="0.2">
      <c r="A149" s="9">
        <f t="shared" si="1"/>
        <v>147</v>
      </c>
      <c r="B149" s="13">
        <v>40604</v>
      </c>
      <c r="C149" s="14">
        <v>2104</v>
      </c>
      <c r="D149" s="14" t="s">
        <v>409</v>
      </c>
      <c r="E149" s="14" t="s">
        <v>410</v>
      </c>
      <c r="F149" s="14" t="s">
        <v>411</v>
      </c>
      <c r="G149" s="14" t="s">
        <v>412</v>
      </c>
      <c r="H149" s="14" t="s">
        <v>413</v>
      </c>
      <c r="J149" s="14" t="s">
        <v>414</v>
      </c>
      <c r="K149" s="14" t="s">
        <v>415</v>
      </c>
      <c r="L149" s="14" t="s">
        <v>416</v>
      </c>
      <c r="M149" s="20" t="s">
        <v>417</v>
      </c>
    </row>
    <row r="150" spans="1:13" s="14" customFormat="1" ht="15" x14ac:dyDescent="0.2">
      <c r="A150" s="9">
        <f t="shared" si="1"/>
        <v>148</v>
      </c>
      <c r="B150" s="13">
        <v>40573</v>
      </c>
      <c r="C150" s="14">
        <v>2101</v>
      </c>
      <c r="D150" s="14" t="s">
        <v>418</v>
      </c>
      <c r="E150" s="14" t="s">
        <v>419</v>
      </c>
      <c r="F150" s="14" t="s">
        <v>420</v>
      </c>
      <c r="G150" s="14" t="s">
        <v>421</v>
      </c>
      <c r="J150" s="14" t="s">
        <v>422</v>
      </c>
      <c r="K150" s="21" t="s">
        <v>423</v>
      </c>
      <c r="M150" s="17" t="s">
        <v>424</v>
      </c>
    </row>
    <row r="151" spans="1:13" s="14" customFormat="1" ht="15" x14ac:dyDescent="0.2">
      <c r="A151" s="9">
        <f t="shared" si="1"/>
        <v>149</v>
      </c>
      <c r="B151" s="13">
        <v>39909</v>
      </c>
      <c r="C151" s="14">
        <v>2028</v>
      </c>
      <c r="D151" s="14" t="s">
        <v>425</v>
      </c>
      <c r="E151" s="14" t="s">
        <v>426</v>
      </c>
      <c r="F151" s="14" t="s">
        <v>427</v>
      </c>
      <c r="G151" s="14" t="s">
        <v>427</v>
      </c>
      <c r="H151" s="14">
        <v>45925</v>
      </c>
      <c r="I151" s="14">
        <v>54</v>
      </c>
      <c r="J151" s="14" t="s">
        <v>428</v>
      </c>
      <c r="K151" s="14" t="s">
        <v>429</v>
      </c>
      <c r="M151" s="17" t="s">
        <v>430</v>
      </c>
    </row>
    <row r="152" spans="1:13" s="14" customFormat="1" ht="15" x14ac:dyDescent="0.2">
      <c r="A152" s="9">
        <f t="shared" si="1"/>
        <v>150</v>
      </c>
      <c r="B152" s="13">
        <v>40573</v>
      </c>
      <c r="C152" s="14">
        <v>2102</v>
      </c>
      <c r="D152" s="14" t="s">
        <v>431</v>
      </c>
      <c r="E152" s="14" t="s">
        <v>432</v>
      </c>
      <c r="F152" s="9"/>
      <c r="G152" s="14" t="s">
        <v>433</v>
      </c>
      <c r="H152" s="14">
        <v>30069</v>
      </c>
      <c r="J152" s="21" t="s">
        <v>434</v>
      </c>
      <c r="K152" s="21" t="s">
        <v>435</v>
      </c>
      <c r="L152" s="21" t="s">
        <v>434</v>
      </c>
      <c r="M152" s="17" t="s">
        <v>436</v>
      </c>
    </row>
    <row r="153" spans="1:13" s="14" customFormat="1" ht="15" x14ac:dyDescent="0.2">
      <c r="A153" s="9">
        <f t="shared" ref="A153:A216" si="2">A152+1</f>
        <v>151</v>
      </c>
      <c r="B153" s="13">
        <v>40385</v>
      </c>
      <c r="C153" s="14">
        <v>2070</v>
      </c>
      <c r="D153" s="14" t="s">
        <v>437</v>
      </c>
      <c r="E153" s="14" t="s">
        <v>438</v>
      </c>
      <c r="F153" s="14" t="s">
        <v>1156</v>
      </c>
      <c r="G153" s="14" t="s">
        <v>439</v>
      </c>
      <c r="H153" s="14" t="s">
        <v>440</v>
      </c>
      <c r="J153" s="14" t="s">
        <v>441</v>
      </c>
      <c r="K153" s="14" t="s">
        <v>442</v>
      </c>
      <c r="L153" s="14" t="s">
        <v>1157</v>
      </c>
      <c r="M153" s="17" t="s">
        <v>1158</v>
      </c>
    </row>
    <row r="154" spans="1:13" s="14" customFormat="1" ht="15" x14ac:dyDescent="0.2">
      <c r="A154" s="9">
        <f t="shared" si="2"/>
        <v>152</v>
      </c>
      <c r="B154" s="13">
        <v>43087</v>
      </c>
      <c r="C154" s="14">
        <v>2299</v>
      </c>
      <c r="D154" s="14" t="s">
        <v>1811</v>
      </c>
      <c r="E154" s="14" t="s">
        <v>1812</v>
      </c>
      <c r="F154" s="14" t="s">
        <v>1813</v>
      </c>
      <c r="G154" s="14" t="s">
        <v>1814</v>
      </c>
      <c r="H154" s="14">
        <v>76803</v>
      </c>
      <c r="J154" s="14" t="s">
        <v>1815</v>
      </c>
      <c r="K154" s="14" t="s">
        <v>1816</v>
      </c>
      <c r="L154" s="14" t="s">
        <v>1815</v>
      </c>
      <c r="M154" s="17" t="s">
        <v>1817</v>
      </c>
    </row>
    <row r="155" spans="1:13" s="14" customFormat="1" ht="15" x14ac:dyDescent="0.2">
      <c r="A155" s="9">
        <f t="shared" si="2"/>
        <v>153</v>
      </c>
      <c r="B155" s="13">
        <v>40454</v>
      </c>
      <c r="C155" s="14">
        <v>2082</v>
      </c>
      <c r="D155" s="14" t="s">
        <v>443</v>
      </c>
      <c r="E155" s="14" t="s">
        <v>444</v>
      </c>
      <c r="F155" s="14" t="s">
        <v>445</v>
      </c>
      <c r="G155" s="14" t="s">
        <v>446</v>
      </c>
      <c r="H155" s="14">
        <v>28217</v>
      </c>
      <c r="I155" s="14">
        <v>1271</v>
      </c>
      <c r="J155" s="14" t="s">
        <v>447</v>
      </c>
      <c r="K155" s="14" t="s">
        <v>448</v>
      </c>
      <c r="L155" s="14" t="s">
        <v>132</v>
      </c>
      <c r="M155" s="17" t="s">
        <v>449</v>
      </c>
    </row>
    <row r="156" spans="1:13" s="14" customFormat="1" ht="15" x14ac:dyDescent="0.2">
      <c r="A156" s="9">
        <f t="shared" si="2"/>
        <v>154</v>
      </c>
      <c r="B156" s="13">
        <v>41232</v>
      </c>
      <c r="C156" s="14">
        <v>2138</v>
      </c>
      <c r="D156" s="14" t="s">
        <v>867</v>
      </c>
      <c r="E156" s="14" t="s">
        <v>868</v>
      </c>
      <c r="F156" s="14" t="s">
        <v>869</v>
      </c>
      <c r="G156" s="14" t="s">
        <v>869</v>
      </c>
      <c r="H156" s="14">
        <v>85320</v>
      </c>
      <c r="K156" s="14" t="s">
        <v>865</v>
      </c>
      <c r="M156" s="17" t="s">
        <v>866</v>
      </c>
    </row>
    <row r="157" spans="1:13" s="14" customFormat="1" ht="15" x14ac:dyDescent="0.2">
      <c r="A157" s="9">
        <f t="shared" si="2"/>
        <v>155</v>
      </c>
      <c r="B157" s="13">
        <v>41507</v>
      </c>
      <c r="C157" s="14">
        <v>2160</v>
      </c>
      <c r="D157" s="14" t="s">
        <v>993</v>
      </c>
      <c r="E157" s="14" t="s">
        <v>994</v>
      </c>
      <c r="F157" s="14" t="s">
        <v>995</v>
      </c>
      <c r="G157" s="14" t="s">
        <v>996</v>
      </c>
      <c r="H157" s="14">
        <v>99760</v>
      </c>
      <c r="J157" s="14" t="s">
        <v>997</v>
      </c>
      <c r="K157" s="14" t="s">
        <v>998</v>
      </c>
      <c r="L157" s="14" t="s">
        <v>999</v>
      </c>
      <c r="M157" s="17" t="s">
        <v>1000</v>
      </c>
    </row>
    <row r="158" spans="1:13" s="14" customFormat="1" ht="15" x14ac:dyDescent="0.2">
      <c r="A158" s="9">
        <f t="shared" si="2"/>
        <v>156</v>
      </c>
      <c r="B158" s="13">
        <v>40560</v>
      </c>
      <c r="C158" s="14">
        <v>2099</v>
      </c>
      <c r="D158" s="14" t="s">
        <v>450</v>
      </c>
      <c r="E158" s="14" t="s">
        <v>451</v>
      </c>
      <c r="F158" s="14" t="s">
        <v>452</v>
      </c>
      <c r="G158" s="14" t="s">
        <v>453</v>
      </c>
      <c r="H158" s="9"/>
      <c r="I158" s="14">
        <v>7387</v>
      </c>
      <c r="J158" s="14" t="s">
        <v>454</v>
      </c>
      <c r="K158" s="14" t="s">
        <v>455</v>
      </c>
      <c r="L158" s="14" t="s">
        <v>456</v>
      </c>
      <c r="M158" s="17" t="s">
        <v>457</v>
      </c>
    </row>
    <row r="159" spans="1:13" s="14" customFormat="1" ht="15" x14ac:dyDescent="0.2">
      <c r="A159" s="9">
        <f t="shared" si="2"/>
        <v>157</v>
      </c>
      <c r="B159" s="13">
        <v>42737</v>
      </c>
      <c r="C159" s="14">
        <v>2265</v>
      </c>
      <c r="D159" s="14" t="s">
        <v>993</v>
      </c>
      <c r="E159" s="14" t="s">
        <v>1624</v>
      </c>
      <c r="H159" s="9"/>
      <c r="K159" s="14" t="s">
        <v>1625</v>
      </c>
      <c r="M159" s="17" t="s">
        <v>1626</v>
      </c>
    </row>
    <row r="160" spans="1:13" s="14" customFormat="1" ht="15" x14ac:dyDescent="0.2">
      <c r="A160" s="9">
        <f t="shared" si="2"/>
        <v>158</v>
      </c>
      <c r="B160" s="13">
        <v>42218</v>
      </c>
      <c r="C160" s="14">
        <v>2203</v>
      </c>
      <c r="D160" s="14" t="s">
        <v>993</v>
      </c>
      <c r="E160" s="14" t="s">
        <v>1267</v>
      </c>
      <c r="F160" s="14" t="s">
        <v>1268</v>
      </c>
      <c r="G160" s="14" t="s">
        <v>313</v>
      </c>
      <c r="H160" s="9">
        <v>74064</v>
      </c>
      <c r="J160" s="14" t="s">
        <v>1269</v>
      </c>
      <c r="K160" s="14" t="s">
        <v>1270</v>
      </c>
      <c r="L160" s="14" t="s">
        <v>1271</v>
      </c>
      <c r="M160" s="17" t="s">
        <v>1272</v>
      </c>
    </row>
    <row r="161" spans="1:13" s="14" customFormat="1" ht="15" x14ac:dyDescent="0.2">
      <c r="A161" s="9">
        <f t="shared" si="2"/>
        <v>159</v>
      </c>
      <c r="B161" s="13">
        <v>42751</v>
      </c>
      <c r="C161" s="14">
        <v>2273</v>
      </c>
      <c r="D161" s="14" t="s">
        <v>1661</v>
      </c>
      <c r="E161" s="14" t="s">
        <v>1418</v>
      </c>
      <c r="F161" s="14" t="s">
        <v>1662</v>
      </c>
      <c r="G161" s="14" t="s">
        <v>1663</v>
      </c>
      <c r="H161" s="9">
        <v>20184</v>
      </c>
      <c r="J161" s="14" t="s">
        <v>1664</v>
      </c>
      <c r="K161" s="14" t="s">
        <v>1665</v>
      </c>
      <c r="L161" s="14" t="s">
        <v>1666</v>
      </c>
      <c r="M161" s="17" t="s">
        <v>1667</v>
      </c>
    </row>
    <row r="162" spans="1:13" s="14" customFormat="1" ht="15" x14ac:dyDescent="0.2">
      <c r="A162" s="9">
        <f t="shared" si="2"/>
        <v>160</v>
      </c>
      <c r="B162" s="18">
        <v>41557</v>
      </c>
      <c r="C162" s="9">
        <v>2163</v>
      </c>
      <c r="D162" s="9" t="s">
        <v>1011</v>
      </c>
      <c r="E162" s="9" t="s">
        <v>1012</v>
      </c>
      <c r="F162" s="9" t="s">
        <v>1013</v>
      </c>
      <c r="G162" s="9" t="s">
        <v>1014</v>
      </c>
      <c r="H162" s="9">
        <v>71709</v>
      </c>
      <c r="I162" s="9"/>
      <c r="J162" s="9" t="s">
        <v>1015</v>
      </c>
      <c r="K162" s="9" t="s">
        <v>1016</v>
      </c>
      <c r="L162" s="9"/>
      <c r="M162" s="19" t="s">
        <v>1768</v>
      </c>
    </row>
    <row r="163" spans="1:13" s="14" customFormat="1" ht="15" x14ac:dyDescent="0.2">
      <c r="A163" s="9">
        <f t="shared" si="2"/>
        <v>161</v>
      </c>
      <c r="B163" s="13">
        <v>40454</v>
      </c>
      <c r="C163" s="14">
        <v>2083</v>
      </c>
      <c r="D163" s="14" t="s">
        <v>458</v>
      </c>
      <c r="E163" s="14" t="s">
        <v>103</v>
      </c>
      <c r="F163" s="14" t="s">
        <v>459</v>
      </c>
      <c r="G163" s="14" t="s">
        <v>148</v>
      </c>
      <c r="H163" s="14" t="s">
        <v>460</v>
      </c>
      <c r="J163" s="14" t="s">
        <v>461</v>
      </c>
      <c r="K163" s="14" t="s">
        <v>462</v>
      </c>
      <c r="L163" s="14" t="s">
        <v>463</v>
      </c>
      <c r="M163" s="17" t="s">
        <v>464</v>
      </c>
    </row>
    <row r="164" spans="1:13" s="14" customFormat="1" ht="15" x14ac:dyDescent="0.2">
      <c r="A164" s="9">
        <f>A163+1</f>
        <v>162</v>
      </c>
      <c r="B164" s="13">
        <v>41192</v>
      </c>
      <c r="C164" s="14">
        <v>2130</v>
      </c>
      <c r="D164" s="14" t="s">
        <v>816</v>
      </c>
      <c r="E164" s="14" t="s">
        <v>220</v>
      </c>
      <c r="F164" s="14">
        <v>74</v>
      </c>
      <c r="G164" s="14" t="s">
        <v>814</v>
      </c>
      <c r="H164" s="14">
        <v>20142</v>
      </c>
      <c r="I164" s="14">
        <v>74</v>
      </c>
      <c r="J164" s="14" t="s">
        <v>815</v>
      </c>
      <c r="K164" s="14" t="s">
        <v>812</v>
      </c>
      <c r="L164" s="14" t="s">
        <v>1083</v>
      </c>
      <c r="M164" s="17" t="s">
        <v>813</v>
      </c>
    </row>
    <row r="165" spans="1:13" s="14" customFormat="1" ht="15" x14ac:dyDescent="0.2">
      <c r="A165" s="9">
        <f t="shared" si="2"/>
        <v>163</v>
      </c>
      <c r="B165" s="13">
        <v>42626</v>
      </c>
      <c r="C165" s="14">
        <v>2246</v>
      </c>
      <c r="D165" s="14" t="s">
        <v>1520</v>
      </c>
      <c r="E165" s="14" t="s">
        <v>1521</v>
      </c>
      <c r="F165" s="14" t="s">
        <v>1522</v>
      </c>
      <c r="G165" s="14" t="s">
        <v>601</v>
      </c>
      <c r="H165" s="14">
        <v>45263</v>
      </c>
      <c r="J165" s="14" t="s">
        <v>1523</v>
      </c>
      <c r="K165" s="14" t="s">
        <v>1524</v>
      </c>
      <c r="L165" s="14" t="s">
        <v>1523</v>
      </c>
      <c r="M165" s="17" t="s">
        <v>1525</v>
      </c>
    </row>
    <row r="166" spans="1:13" s="14" customFormat="1" ht="15" x14ac:dyDescent="0.2">
      <c r="A166" s="9">
        <f t="shared" si="2"/>
        <v>164</v>
      </c>
      <c r="B166" s="13">
        <v>42806</v>
      </c>
      <c r="C166" s="14">
        <v>2280</v>
      </c>
      <c r="D166" s="14" t="s">
        <v>1417</v>
      </c>
      <c r="E166" s="14" t="s">
        <v>1698</v>
      </c>
      <c r="F166" s="14" t="s">
        <v>1699</v>
      </c>
      <c r="G166" s="14" t="s">
        <v>1700</v>
      </c>
      <c r="H166" s="14">
        <v>38575</v>
      </c>
      <c r="I166" s="14">
        <v>1032</v>
      </c>
      <c r="J166" s="14" t="s">
        <v>1701</v>
      </c>
      <c r="K166" s="14" t="s">
        <v>1702</v>
      </c>
      <c r="L166" s="14" t="s">
        <v>1703</v>
      </c>
      <c r="M166" s="17" t="s">
        <v>1704</v>
      </c>
    </row>
    <row r="167" spans="1:13" s="14" customFormat="1" ht="15" x14ac:dyDescent="0.2">
      <c r="A167" s="9">
        <f t="shared" si="2"/>
        <v>165</v>
      </c>
      <c r="B167" s="13">
        <v>42530</v>
      </c>
      <c r="C167" s="14">
        <v>2228</v>
      </c>
      <c r="D167" s="14" t="s">
        <v>1417</v>
      </c>
      <c r="E167" s="14" t="s">
        <v>1418</v>
      </c>
      <c r="F167" s="14" t="s">
        <v>1419</v>
      </c>
      <c r="G167" s="14" t="s">
        <v>60</v>
      </c>
      <c r="H167" s="14">
        <v>76664</v>
      </c>
      <c r="J167" s="14" t="s">
        <v>1420</v>
      </c>
      <c r="K167" s="14" t="s">
        <v>1421</v>
      </c>
      <c r="M167" s="17" t="s">
        <v>1422</v>
      </c>
    </row>
    <row r="168" spans="1:13" s="14" customFormat="1" ht="15" x14ac:dyDescent="0.2">
      <c r="A168" s="9">
        <f t="shared" si="2"/>
        <v>166</v>
      </c>
      <c r="B168" s="13">
        <v>42374</v>
      </c>
      <c r="C168" s="14">
        <v>2217</v>
      </c>
      <c r="D168" s="14" t="s">
        <v>1354</v>
      </c>
      <c r="E168" s="14" t="s">
        <v>937</v>
      </c>
      <c r="F168" s="14" t="s">
        <v>1355</v>
      </c>
      <c r="G168" s="14" t="s">
        <v>1343</v>
      </c>
      <c r="I168" s="14">
        <v>366</v>
      </c>
      <c r="J168" s="14" t="s">
        <v>1356</v>
      </c>
      <c r="K168" s="14" t="s">
        <v>1357</v>
      </c>
      <c r="M168" s="17" t="s">
        <v>1358</v>
      </c>
    </row>
    <row r="169" spans="1:13" s="14" customFormat="1" ht="15" x14ac:dyDescent="0.2">
      <c r="A169" s="9">
        <f t="shared" si="2"/>
        <v>167</v>
      </c>
      <c r="B169" s="13">
        <v>43135</v>
      </c>
      <c r="C169" s="14">
        <v>2303</v>
      </c>
      <c r="D169" s="14" t="s">
        <v>2085</v>
      </c>
      <c r="E169" s="14" t="s">
        <v>2086</v>
      </c>
      <c r="F169" s="14" t="s">
        <v>2087</v>
      </c>
      <c r="G169" s="14" t="s">
        <v>1241</v>
      </c>
      <c r="H169" s="14">
        <v>69200</v>
      </c>
      <c r="K169" s="14" t="s">
        <v>2088</v>
      </c>
      <c r="M169" s="17" t="s">
        <v>2089</v>
      </c>
    </row>
    <row r="170" spans="1:13" s="14" customFormat="1" ht="15" x14ac:dyDescent="0.2">
      <c r="A170" s="9">
        <f t="shared" si="2"/>
        <v>168</v>
      </c>
      <c r="B170" s="13">
        <v>40748</v>
      </c>
      <c r="C170" s="14">
        <v>2115</v>
      </c>
      <c r="D170" s="14" t="s">
        <v>465</v>
      </c>
      <c r="E170" s="14" t="s">
        <v>466</v>
      </c>
      <c r="F170" s="14" t="s">
        <v>467</v>
      </c>
      <c r="G170" s="14" t="s">
        <v>468</v>
      </c>
      <c r="H170" s="14" t="s">
        <v>469</v>
      </c>
      <c r="J170" s="14" t="s">
        <v>470</v>
      </c>
      <c r="K170" s="14" t="s">
        <v>471</v>
      </c>
      <c r="M170" s="20" t="s">
        <v>472</v>
      </c>
    </row>
    <row r="171" spans="1:13" s="14" customFormat="1" ht="15" x14ac:dyDescent="0.2">
      <c r="A171" s="9">
        <f t="shared" si="2"/>
        <v>169</v>
      </c>
      <c r="B171" s="13">
        <v>40545</v>
      </c>
      <c r="C171" s="14">
        <v>2089</v>
      </c>
      <c r="D171" s="14" t="s">
        <v>473</v>
      </c>
      <c r="E171" s="14" t="s">
        <v>172</v>
      </c>
      <c r="F171" s="14" t="s">
        <v>1166</v>
      </c>
      <c r="G171" s="14" t="s">
        <v>236</v>
      </c>
      <c r="H171" s="14">
        <v>69379</v>
      </c>
      <c r="J171" s="14" t="s">
        <v>474</v>
      </c>
      <c r="K171" s="14" t="s">
        <v>475</v>
      </c>
      <c r="L171" s="14" t="s">
        <v>476</v>
      </c>
      <c r="M171" s="20" t="s">
        <v>477</v>
      </c>
    </row>
    <row r="172" spans="1:13" s="14" customFormat="1" ht="15" x14ac:dyDescent="0.2">
      <c r="A172" s="9">
        <f t="shared" si="2"/>
        <v>170</v>
      </c>
      <c r="B172" s="13">
        <v>41301</v>
      </c>
      <c r="C172" s="14">
        <v>2152</v>
      </c>
      <c r="D172" s="14" t="s">
        <v>478</v>
      </c>
      <c r="E172" s="14" t="s">
        <v>944</v>
      </c>
      <c r="F172" s="28"/>
      <c r="H172" s="29"/>
      <c r="K172" s="14" t="s">
        <v>951</v>
      </c>
      <c r="M172" s="17" t="s">
        <v>952</v>
      </c>
    </row>
    <row r="173" spans="1:13" s="14" customFormat="1" ht="15" x14ac:dyDescent="0.2">
      <c r="A173" s="9">
        <f t="shared" si="2"/>
        <v>171</v>
      </c>
      <c r="B173" s="13">
        <v>40385</v>
      </c>
      <c r="C173" s="14">
        <v>2069</v>
      </c>
      <c r="D173" s="14" t="s">
        <v>478</v>
      </c>
      <c r="E173" s="14" t="s">
        <v>479</v>
      </c>
      <c r="F173" s="14" t="s">
        <v>480</v>
      </c>
      <c r="G173" s="14" t="s">
        <v>481</v>
      </c>
      <c r="H173" s="14">
        <v>37026</v>
      </c>
      <c r="J173" s="14" t="s">
        <v>482</v>
      </c>
      <c r="K173" s="21" t="s">
        <v>483</v>
      </c>
      <c r="M173" s="17" t="s">
        <v>484</v>
      </c>
    </row>
    <row r="174" spans="1:13" s="14" customFormat="1" ht="15" x14ac:dyDescent="0.2">
      <c r="A174" s="9">
        <f t="shared" si="2"/>
        <v>172</v>
      </c>
      <c r="B174" s="13">
        <v>42991</v>
      </c>
      <c r="C174" s="14">
        <v>2289</v>
      </c>
      <c r="D174" s="14" t="s">
        <v>1756</v>
      </c>
      <c r="E174" s="14" t="s">
        <v>1757</v>
      </c>
      <c r="K174" s="21" t="s">
        <v>1758</v>
      </c>
      <c r="M174" s="17" t="s">
        <v>1759</v>
      </c>
    </row>
    <row r="175" spans="1:13" s="14" customFormat="1" ht="15" x14ac:dyDescent="0.2">
      <c r="A175" s="9">
        <f t="shared" si="2"/>
        <v>173</v>
      </c>
      <c r="B175" s="13">
        <v>40308</v>
      </c>
      <c r="C175" s="14">
        <v>2053</v>
      </c>
      <c r="D175" s="14" t="s">
        <v>485</v>
      </c>
      <c r="E175" s="14" t="s">
        <v>266</v>
      </c>
      <c r="F175" s="14" t="s">
        <v>132</v>
      </c>
      <c r="H175" s="14" t="s">
        <v>76</v>
      </c>
      <c r="J175" s="14" t="s">
        <v>486</v>
      </c>
      <c r="K175" s="14" t="s">
        <v>487</v>
      </c>
      <c r="M175" s="17" t="s">
        <v>488</v>
      </c>
    </row>
    <row r="176" spans="1:13" s="14" customFormat="1" ht="15" x14ac:dyDescent="0.2">
      <c r="A176" s="9">
        <f t="shared" si="2"/>
        <v>174</v>
      </c>
      <c r="B176" s="13">
        <v>43102</v>
      </c>
      <c r="C176" s="14">
        <v>2300</v>
      </c>
      <c r="D176" s="14" t="s">
        <v>1819</v>
      </c>
      <c r="E176" s="14" t="s">
        <v>1273</v>
      </c>
      <c r="F176" s="14" t="s">
        <v>1820</v>
      </c>
      <c r="G176" s="14" t="s">
        <v>1821</v>
      </c>
      <c r="H176" s="14">
        <v>69498</v>
      </c>
      <c r="J176" s="14" t="s">
        <v>1822</v>
      </c>
      <c r="K176" s="14" t="s">
        <v>1823</v>
      </c>
      <c r="M176" s="17" t="s">
        <v>1824</v>
      </c>
    </row>
    <row r="177" spans="1:13" s="14" customFormat="1" ht="15" x14ac:dyDescent="0.2">
      <c r="A177" s="9">
        <f t="shared" si="2"/>
        <v>175</v>
      </c>
      <c r="B177" s="13">
        <v>39909</v>
      </c>
      <c r="C177" s="14">
        <v>2029</v>
      </c>
      <c r="D177" s="14" t="s">
        <v>489</v>
      </c>
      <c r="E177" s="14" t="s">
        <v>490</v>
      </c>
      <c r="F177" s="14" t="s">
        <v>491</v>
      </c>
      <c r="G177" s="14" t="s">
        <v>45</v>
      </c>
      <c r="H177" s="14" t="s">
        <v>492</v>
      </c>
      <c r="J177" s="14" t="s">
        <v>493</v>
      </c>
      <c r="K177" s="14" t="s">
        <v>494</v>
      </c>
      <c r="M177" s="17" t="s">
        <v>495</v>
      </c>
    </row>
    <row r="178" spans="1:13" s="14" customFormat="1" ht="15" x14ac:dyDescent="0.2">
      <c r="A178" s="9">
        <f t="shared" si="2"/>
        <v>176</v>
      </c>
      <c r="B178" s="13">
        <v>42436</v>
      </c>
      <c r="C178" s="14">
        <v>2225</v>
      </c>
      <c r="D178" s="14" t="s">
        <v>978</v>
      </c>
      <c r="E178" s="14" t="s">
        <v>1400</v>
      </c>
      <c r="F178" s="14" t="s">
        <v>1401</v>
      </c>
      <c r="G178" s="14" t="s">
        <v>1402</v>
      </c>
      <c r="H178" s="14">
        <v>85135</v>
      </c>
      <c r="K178" s="14" t="s">
        <v>1404</v>
      </c>
      <c r="M178" s="17" t="s">
        <v>1403</v>
      </c>
    </row>
    <row r="179" spans="1:13" s="14" customFormat="1" ht="15" x14ac:dyDescent="0.2">
      <c r="A179" s="9">
        <f t="shared" si="2"/>
        <v>177</v>
      </c>
      <c r="B179" s="13">
        <v>42218</v>
      </c>
      <c r="C179" s="14">
        <v>2202</v>
      </c>
      <c r="D179" s="14" t="s">
        <v>1261</v>
      </c>
      <c r="E179" s="14" t="s">
        <v>1262</v>
      </c>
      <c r="F179" s="14" t="s">
        <v>1263</v>
      </c>
      <c r="G179" s="14" t="s">
        <v>1138</v>
      </c>
      <c r="H179" s="14">
        <v>93590</v>
      </c>
      <c r="J179" s="14" t="s">
        <v>1264</v>
      </c>
      <c r="K179" s="14" t="s">
        <v>1265</v>
      </c>
      <c r="M179" s="17" t="s">
        <v>1266</v>
      </c>
    </row>
    <row r="180" spans="1:13" s="14" customFormat="1" ht="15" x14ac:dyDescent="0.2">
      <c r="A180" s="9">
        <f t="shared" si="2"/>
        <v>178</v>
      </c>
      <c r="B180" s="13">
        <v>41912</v>
      </c>
      <c r="C180" s="14">
        <v>2178</v>
      </c>
      <c r="D180" s="14" t="s">
        <v>1117</v>
      </c>
      <c r="E180" s="14" t="s">
        <v>1118</v>
      </c>
      <c r="F180" s="14" t="s">
        <v>1119</v>
      </c>
      <c r="G180" s="14" t="s">
        <v>1120</v>
      </c>
      <c r="J180" s="14" t="s">
        <v>1121</v>
      </c>
      <c r="K180" s="14" t="s">
        <v>1122</v>
      </c>
      <c r="M180" s="17" t="s">
        <v>1123</v>
      </c>
    </row>
    <row r="181" spans="1:13" s="14" customFormat="1" ht="15" x14ac:dyDescent="0.2">
      <c r="A181" s="9">
        <f t="shared" si="2"/>
        <v>179</v>
      </c>
      <c r="B181" s="13">
        <v>42541</v>
      </c>
      <c r="C181" s="14">
        <v>2230</v>
      </c>
      <c r="D181" s="14" t="s">
        <v>1427</v>
      </c>
      <c r="E181" s="14" t="s">
        <v>1428</v>
      </c>
      <c r="F181" s="14" t="s">
        <v>1429</v>
      </c>
      <c r="G181" s="14" t="s">
        <v>1430</v>
      </c>
      <c r="H181" s="14">
        <v>16924</v>
      </c>
      <c r="I181" s="14">
        <v>231</v>
      </c>
      <c r="J181" s="14" t="s">
        <v>1431</v>
      </c>
      <c r="K181" s="14" t="s">
        <v>1432</v>
      </c>
      <c r="L181" s="14" t="s">
        <v>1431</v>
      </c>
      <c r="M181" s="17" t="s">
        <v>1433</v>
      </c>
    </row>
    <row r="182" spans="1:13" s="14" customFormat="1" ht="15" x14ac:dyDescent="0.2">
      <c r="A182" s="9">
        <f t="shared" si="2"/>
        <v>180</v>
      </c>
      <c r="B182" s="13">
        <v>39909</v>
      </c>
      <c r="C182" s="14">
        <v>2030</v>
      </c>
      <c r="D182" s="14" t="s">
        <v>496</v>
      </c>
      <c r="E182" s="14" t="s">
        <v>497</v>
      </c>
      <c r="F182" s="14" t="s">
        <v>498</v>
      </c>
      <c r="G182" s="14" t="s">
        <v>499</v>
      </c>
      <c r="H182" s="14" t="s">
        <v>76</v>
      </c>
      <c r="J182" s="14" t="s">
        <v>500</v>
      </c>
      <c r="K182" s="14" t="s">
        <v>501</v>
      </c>
      <c r="M182" s="17" t="s">
        <v>502</v>
      </c>
    </row>
    <row r="183" spans="1:13" s="14" customFormat="1" ht="15" x14ac:dyDescent="0.2">
      <c r="A183" s="9">
        <f t="shared" si="2"/>
        <v>181</v>
      </c>
      <c r="B183" s="13">
        <v>39909</v>
      </c>
      <c r="C183" s="14">
        <v>2031</v>
      </c>
      <c r="D183" s="14" t="s">
        <v>496</v>
      </c>
      <c r="E183" s="14" t="s">
        <v>503</v>
      </c>
      <c r="H183" s="14" t="s">
        <v>76</v>
      </c>
      <c r="M183" s="20"/>
    </row>
    <row r="184" spans="1:13" s="14" customFormat="1" ht="15" x14ac:dyDescent="0.2">
      <c r="A184" s="9">
        <f t="shared" si="2"/>
        <v>182</v>
      </c>
      <c r="B184" s="13">
        <v>41232</v>
      </c>
      <c r="C184" s="14">
        <v>2148</v>
      </c>
      <c r="D184" s="14" t="s">
        <v>926</v>
      </c>
      <c r="E184" s="14" t="s">
        <v>534</v>
      </c>
      <c r="F184" s="14" t="s">
        <v>927</v>
      </c>
      <c r="G184" s="14" t="s">
        <v>928</v>
      </c>
      <c r="K184" s="14" t="s">
        <v>905</v>
      </c>
      <c r="L184" s="14" t="s">
        <v>906</v>
      </c>
      <c r="M184" s="17" t="s">
        <v>907</v>
      </c>
    </row>
    <row r="185" spans="1:13" s="14" customFormat="1" ht="15" x14ac:dyDescent="0.2">
      <c r="A185" s="9">
        <f t="shared" si="2"/>
        <v>183</v>
      </c>
      <c r="B185" s="13">
        <v>42360</v>
      </c>
      <c r="C185" s="14">
        <v>2214</v>
      </c>
      <c r="D185" s="14" t="s">
        <v>665</v>
      </c>
      <c r="E185" s="14" t="s">
        <v>1341</v>
      </c>
      <c r="F185" s="14" t="s">
        <v>1342</v>
      </c>
      <c r="G185" s="14" t="s">
        <v>1343</v>
      </c>
      <c r="H185" s="14">
        <v>36042</v>
      </c>
      <c r="J185" s="14" t="s">
        <v>1344</v>
      </c>
      <c r="K185" s="14" t="s">
        <v>1345</v>
      </c>
      <c r="M185" s="17" t="s">
        <v>1346</v>
      </c>
    </row>
    <row r="186" spans="1:13" s="14" customFormat="1" ht="15" x14ac:dyDescent="0.2">
      <c r="A186" s="9">
        <f t="shared" si="2"/>
        <v>184</v>
      </c>
      <c r="B186" s="13">
        <v>42872</v>
      </c>
      <c r="C186" s="14">
        <v>2281</v>
      </c>
      <c r="D186" s="14" t="s">
        <v>1705</v>
      </c>
      <c r="E186" s="14" t="s">
        <v>1706</v>
      </c>
      <c r="F186" s="14" t="s">
        <v>1707</v>
      </c>
      <c r="G186" s="14" t="s">
        <v>1120</v>
      </c>
      <c r="H186" s="14">
        <v>90805</v>
      </c>
      <c r="J186" s="14" t="s">
        <v>1708</v>
      </c>
      <c r="K186" s="14" t="s">
        <v>1709</v>
      </c>
      <c r="L186" s="14" t="s">
        <v>1710</v>
      </c>
      <c r="M186" s="17" t="s">
        <v>1711</v>
      </c>
    </row>
    <row r="187" spans="1:13" s="14" customFormat="1" ht="15" x14ac:dyDescent="0.2">
      <c r="A187" s="9">
        <f>A186+1</f>
        <v>185</v>
      </c>
      <c r="B187" s="13">
        <v>41022</v>
      </c>
      <c r="C187" s="14">
        <v>2118</v>
      </c>
      <c r="D187" s="14" t="s">
        <v>504</v>
      </c>
      <c r="E187" s="14" t="s">
        <v>505</v>
      </c>
      <c r="G187" s="14" t="s">
        <v>506</v>
      </c>
      <c r="H187" s="14" t="s">
        <v>507</v>
      </c>
      <c r="I187" s="14">
        <v>417</v>
      </c>
      <c r="J187" s="14" t="s">
        <v>508</v>
      </c>
      <c r="K187" s="14" t="s">
        <v>509</v>
      </c>
      <c r="L187" s="14" t="s">
        <v>508</v>
      </c>
      <c r="M187" s="20" t="s">
        <v>510</v>
      </c>
    </row>
    <row r="188" spans="1:13" s="14" customFormat="1" ht="15" x14ac:dyDescent="0.2">
      <c r="A188" s="9">
        <f t="shared" si="2"/>
        <v>186</v>
      </c>
      <c r="B188" s="13">
        <v>42768</v>
      </c>
      <c r="C188" s="14">
        <v>2277</v>
      </c>
      <c r="D188" s="14" t="s">
        <v>1680</v>
      </c>
      <c r="E188" s="14" t="s">
        <v>1681</v>
      </c>
      <c r="F188" s="14" t="s">
        <v>1682</v>
      </c>
      <c r="G188" s="14" t="s">
        <v>250</v>
      </c>
      <c r="H188" s="14">
        <v>44239</v>
      </c>
      <c r="J188" s="14" t="s">
        <v>1683</v>
      </c>
      <c r="K188" s="14" t="s">
        <v>1684</v>
      </c>
      <c r="M188" s="17" t="s">
        <v>1685</v>
      </c>
    </row>
    <row r="189" spans="1:13" s="14" customFormat="1" ht="15" x14ac:dyDescent="0.2">
      <c r="A189" s="9">
        <f t="shared" si="2"/>
        <v>187</v>
      </c>
      <c r="B189" s="13">
        <v>41232</v>
      </c>
      <c r="C189" s="14">
        <v>2135</v>
      </c>
      <c r="D189" s="14" t="s">
        <v>849</v>
      </c>
      <c r="E189" s="14" t="s">
        <v>266</v>
      </c>
      <c r="F189" s="14" t="s">
        <v>845</v>
      </c>
      <c r="G189" s="14" t="s">
        <v>850</v>
      </c>
      <c r="H189" s="14">
        <v>71725</v>
      </c>
      <c r="J189" s="14" t="s">
        <v>846</v>
      </c>
      <c r="K189" s="14" t="s">
        <v>847</v>
      </c>
      <c r="M189" s="17" t="s">
        <v>848</v>
      </c>
    </row>
    <row r="190" spans="1:13" s="14" customFormat="1" ht="15" x14ac:dyDescent="0.2">
      <c r="A190" s="9">
        <f t="shared" si="2"/>
        <v>188</v>
      </c>
      <c r="B190" s="13">
        <v>42221</v>
      </c>
      <c r="C190" s="14">
        <v>2205</v>
      </c>
      <c r="D190" s="14" t="s">
        <v>511</v>
      </c>
      <c r="E190" s="14" t="s">
        <v>1273</v>
      </c>
      <c r="F190" s="14" t="s">
        <v>1274</v>
      </c>
      <c r="G190" s="14" t="s">
        <v>1253</v>
      </c>
      <c r="H190" s="14">
        <v>77716</v>
      </c>
      <c r="J190" s="14" t="s">
        <v>1275</v>
      </c>
      <c r="K190" s="14" t="s">
        <v>1276</v>
      </c>
      <c r="L190" s="14" t="s">
        <v>1277</v>
      </c>
      <c r="M190" s="17" t="s">
        <v>1278</v>
      </c>
    </row>
    <row r="191" spans="1:13" s="14" customFormat="1" ht="15" x14ac:dyDescent="0.2">
      <c r="A191" s="9">
        <f t="shared" si="2"/>
        <v>189</v>
      </c>
      <c r="B191" s="18">
        <v>41081</v>
      </c>
      <c r="C191" s="9">
        <v>2128</v>
      </c>
      <c r="D191" s="9" t="s">
        <v>511</v>
      </c>
      <c r="E191" s="9" t="s">
        <v>512</v>
      </c>
      <c r="F191" s="9"/>
      <c r="G191" s="9"/>
      <c r="H191" s="9"/>
      <c r="I191" s="9"/>
      <c r="J191" s="9"/>
      <c r="K191" s="9" t="s">
        <v>513</v>
      </c>
      <c r="L191" s="9" t="s">
        <v>514</v>
      </c>
      <c r="M191" s="19" t="s">
        <v>515</v>
      </c>
    </row>
    <row r="192" spans="1:13" s="14" customFormat="1" ht="15" x14ac:dyDescent="0.2">
      <c r="A192" s="9">
        <f t="shared" si="2"/>
        <v>190</v>
      </c>
      <c r="B192" s="13">
        <v>40385</v>
      </c>
      <c r="C192" s="14">
        <v>2071</v>
      </c>
      <c r="D192" s="14" t="s">
        <v>516</v>
      </c>
      <c r="E192" s="14" t="s">
        <v>517</v>
      </c>
      <c r="H192" s="14" t="s">
        <v>76</v>
      </c>
      <c r="J192" s="9"/>
      <c r="K192" s="14" t="s">
        <v>518</v>
      </c>
      <c r="M192" s="17" t="s">
        <v>519</v>
      </c>
    </row>
    <row r="193" spans="1:13" s="14" customFormat="1" ht="15" x14ac:dyDescent="0.2">
      <c r="A193" s="9">
        <f t="shared" si="2"/>
        <v>191</v>
      </c>
      <c r="B193" s="13">
        <v>42642</v>
      </c>
      <c r="C193" s="14">
        <v>2252</v>
      </c>
      <c r="D193" s="14" t="s">
        <v>1557</v>
      </c>
      <c r="E193" s="14" t="s">
        <v>1558</v>
      </c>
      <c r="F193" s="14" t="s">
        <v>1559</v>
      </c>
      <c r="G193" s="14" t="s">
        <v>1560</v>
      </c>
      <c r="H193" s="14">
        <v>28000</v>
      </c>
      <c r="J193" s="9" t="s">
        <v>1561</v>
      </c>
      <c r="K193" s="14" t="s">
        <v>1562</v>
      </c>
      <c r="L193" s="14" t="s">
        <v>1561</v>
      </c>
      <c r="M193" s="17" t="s">
        <v>1563</v>
      </c>
    </row>
    <row r="194" spans="1:13" s="14" customFormat="1" ht="15" x14ac:dyDescent="0.2">
      <c r="A194" s="9">
        <f t="shared" si="2"/>
        <v>192</v>
      </c>
      <c r="B194" s="13">
        <v>39833</v>
      </c>
      <c r="C194" s="14">
        <v>2014</v>
      </c>
      <c r="D194" s="14" t="s">
        <v>520</v>
      </c>
      <c r="E194" s="14" t="s">
        <v>521</v>
      </c>
      <c r="F194" s="14" t="s">
        <v>522</v>
      </c>
      <c r="G194" s="14" t="s">
        <v>523</v>
      </c>
      <c r="H194" s="14">
        <v>44864</v>
      </c>
      <c r="J194" s="14" t="s">
        <v>524</v>
      </c>
      <c r="K194" s="14" t="s">
        <v>525</v>
      </c>
      <c r="M194" s="17" t="s">
        <v>526</v>
      </c>
    </row>
    <row r="195" spans="1:13" s="14" customFormat="1" ht="15" x14ac:dyDescent="0.2">
      <c r="A195" s="9">
        <f t="shared" si="2"/>
        <v>193</v>
      </c>
      <c r="B195" s="13">
        <v>40356</v>
      </c>
      <c r="C195" s="14">
        <v>2059</v>
      </c>
      <c r="D195" s="14" t="s">
        <v>527</v>
      </c>
      <c r="E195" s="14" t="s">
        <v>528</v>
      </c>
      <c r="F195" s="14" t="s">
        <v>529</v>
      </c>
      <c r="G195" s="14" t="s">
        <v>122</v>
      </c>
      <c r="H195" s="14">
        <v>79411</v>
      </c>
      <c r="I195" s="14">
        <v>124</v>
      </c>
      <c r="J195" s="14" t="s">
        <v>530</v>
      </c>
      <c r="K195" s="14" t="s">
        <v>531</v>
      </c>
      <c r="L195" s="14" t="s">
        <v>532</v>
      </c>
      <c r="M195" s="17" t="s">
        <v>533</v>
      </c>
    </row>
    <row r="196" spans="1:13" s="14" customFormat="1" ht="15" x14ac:dyDescent="0.2">
      <c r="A196" s="9">
        <f t="shared" si="2"/>
        <v>194</v>
      </c>
      <c r="B196" s="13">
        <v>39909</v>
      </c>
      <c r="C196" s="14">
        <v>2032</v>
      </c>
      <c r="D196" s="14" t="s">
        <v>537</v>
      </c>
      <c r="E196" s="14" t="s">
        <v>538</v>
      </c>
      <c r="F196" s="14" t="s">
        <v>539</v>
      </c>
      <c r="G196" s="14" t="s">
        <v>52</v>
      </c>
      <c r="H196" s="14">
        <v>97280</v>
      </c>
      <c r="J196" s="14" t="s">
        <v>540</v>
      </c>
      <c r="K196" s="14" t="s">
        <v>541</v>
      </c>
      <c r="M196" s="17" t="s">
        <v>542</v>
      </c>
    </row>
    <row r="197" spans="1:13" s="14" customFormat="1" ht="15" x14ac:dyDescent="0.2">
      <c r="A197" s="9">
        <f t="shared" si="2"/>
        <v>195</v>
      </c>
      <c r="B197" s="13">
        <v>40365</v>
      </c>
      <c r="C197" s="14">
        <v>2065</v>
      </c>
      <c r="D197" s="14" t="s">
        <v>543</v>
      </c>
      <c r="E197" s="14" t="s">
        <v>544</v>
      </c>
      <c r="H197" s="14" t="s">
        <v>76</v>
      </c>
      <c r="J197" s="14" t="s">
        <v>545</v>
      </c>
      <c r="M197" s="17" t="s">
        <v>546</v>
      </c>
    </row>
    <row r="198" spans="1:13" s="14" customFormat="1" ht="15" x14ac:dyDescent="0.2">
      <c r="A198" s="9">
        <f t="shared" si="2"/>
        <v>196</v>
      </c>
      <c r="B198" s="13">
        <v>39566</v>
      </c>
      <c r="C198" s="14">
        <v>2006</v>
      </c>
      <c r="D198" s="14" t="s">
        <v>547</v>
      </c>
      <c r="E198" s="14" t="s">
        <v>37</v>
      </c>
      <c r="F198" s="14" t="s">
        <v>548</v>
      </c>
      <c r="G198" s="14" t="s">
        <v>549</v>
      </c>
      <c r="H198" s="14" t="s">
        <v>550</v>
      </c>
      <c r="J198" s="14" t="s">
        <v>551</v>
      </c>
      <c r="K198" s="14" t="s">
        <v>552</v>
      </c>
      <c r="M198" s="17" t="s">
        <v>553</v>
      </c>
    </row>
    <row r="199" spans="1:13" s="14" customFormat="1" ht="15" x14ac:dyDescent="0.2">
      <c r="A199" s="9">
        <f t="shared" si="2"/>
        <v>197</v>
      </c>
      <c r="B199" s="13">
        <v>42891</v>
      </c>
      <c r="C199" s="14">
        <v>2279</v>
      </c>
      <c r="D199" s="14" t="s">
        <v>1692</v>
      </c>
      <c r="E199" s="14" t="s">
        <v>1693</v>
      </c>
      <c r="F199" s="14" t="s">
        <v>1694</v>
      </c>
      <c r="G199" s="14" t="s">
        <v>1138</v>
      </c>
      <c r="H199" s="14">
        <v>95464</v>
      </c>
      <c r="K199" s="14" t="s">
        <v>1696</v>
      </c>
      <c r="L199" s="14" t="s">
        <v>1695</v>
      </c>
      <c r="M199" s="5" t="s">
        <v>1697</v>
      </c>
    </row>
    <row r="200" spans="1:13" s="14" customFormat="1" ht="15" x14ac:dyDescent="0.2">
      <c r="A200" s="9">
        <f t="shared" si="2"/>
        <v>198</v>
      </c>
      <c r="B200" s="13">
        <v>42730</v>
      </c>
      <c r="C200" s="14">
        <v>2262</v>
      </c>
      <c r="D200" s="14" t="s">
        <v>1611</v>
      </c>
      <c r="E200" s="14" t="s">
        <v>1612</v>
      </c>
      <c r="F200" s="14" t="s">
        <v>1613</v>
      </c>
      <c r="G200" s="14" t="s">
        <v>1062</v>
      </c>
      <c r="H200" s="14">
        <v>88000</v>
      </c>
      <c r="J200" s="14" t="s">
        <v>1614</v>
      </c>
      <c r="K200" s="14" t="s">
        <v>1615</v>
      </c>
      <c r="M200" s="9" t="s">
        <v>1616</v>
      </c>
    </row>
    <row r="201" spans="1:13" s="14" customFormat="1" ht="15" x14ac:dyDescent="0.2">
      <c r="A201" s="9">
        <f t="shared" si="2"/>
        <v>199</v>
      </c>
      <c r="B201" s="13">
        <v>42283</v>
      </c>
      <c r="C201" s="14">
        <v>2207</v>
      </c>
      <c r="D201" s="14" t="s">
        <v>1296</v>
      </c>
      <c r="E201" s="14" t="s">
        <v>497</v>
      </c>
      <c r="F201" s="14" t="s">
        <v>1297</v>
      </c>
      <c r="G201" s="14" t="s">
        <v>1298</v>
      </c>
      <c r="J201" s="14" t="s">
        <v>1299</v>
      </c>
      <c r="K201" s="14" t="s">
        <v>1300</v>
      </c>
      <c r="M201" s="17" t="s">
        <v>1295</v>
      </c>
    </row>
    <row r="202" spans="1:13" s="14" customFormat="1" ht="15" x14ac:dyDescent="0.2">
      <c r="A202" s="9">
        <f t="shared" si="2"/>
        <v>200</v>
      </c>
      <c r="B202" s="13">
        <v>40365</v>
      </c>
      <c r="C202" s="14">
        <v>2063</v>
      </c>
      <c r="D202" s="14" t="s">
        <v>554</v>
      </c>
      <c r="E202" s="14" t="s">
        <v>555</v>
      </c>
      <c r="H202" s="14" t="s">
        <v>76</v>
      </c>
      <c r="J202" s="9"/>
      <c r="K202" s="14" t="s">
        <v>556</v>
      </c>
      <c r="L202" s="14" t="s">
        <v>557</v>
      </c>
      <c r="M202" s="17" t="s">
        <v>558</v>
      </c>
    </row>
    <row r="203" spans="1:13" s="14" customFormat="1" ht="15" x14ac:dyDescent="0.2">
      <c r="A203" s="9">
        <f t="shared" si="2"/>
        <v>201</v>
      </c>
      <c r="B203" s="13">
        <v>41854</v>
      </c>
      <c r="C203" s="14">
        <v>2175</v>
      </c>
      <c r="D203" s="14" t="s">
        <v>1096</v>
      </c>
      <c r="E203" s="14" t="s">
        <v>190</v>
      </c>
      <c r="G203" s="14" t="s">
        <v>236</v>
      </c>
      <c r="H203" s="14">
        <v>61652</v>
      </c>
      <c r="I203" s="14">
        <v>69253</v>
      </c>
      <c r="J203" s="14" t="s">
        <v>1097</v>
      </c>
      <c r="L203" s="14" t="s">
        <v>1098</v>
      </c>
      <c r="M203" s="30" t="s">
        <v>1148</v>
      </c>
    </row>
    <row r="204" spans="1:13" s="14" customFormat="1" ht="15" x14ac:dyDescent="0.2">
      <c r="A204" s="9">
        <f t="shared" si="2"/>
        <v>202</v>
      </c>
      <c r="B204" s="13">
        <v>41232</v>
      </c>
      <c r="C204" s="14">
        <v>2150</v>
      </c>
      <c r="D204" s="14" t="s">
        <v>937</v>
      </c>
      <c r="E204" s="14" t="s">
        <v>938</v>
      </c>
      <c r="F204" s="14" t="s">
        <v>939</v>
      </c>
      <c r="G204" s="14" t="s">
        <v>864</v>
      </c>
      <c r="H204" s="14">
        <v>46365</v>
      </c>
      <c r="J204" s="14" t="s">
        <v>934</v>
      </c>
      <c r="K204" s="14" t="s">
        <v>933</v>
      </c>
      <c r="L204" s="14" t="s">
        <v>935</v>
      </c>
      <c r="M204" s="17" t="s">
        <v>936</v>
      </c>
    </row>
    <row r="205" spans="1:13" s="14" customFormat="1" ht="15" x14ac:dyDescent="0.2">
      <c r="A205" s="9">
        <f t="shared" si="2"/>
        <v>203</v>
      </c>
      <c r="B205" s="13">
        <v>42317</v>
      </c>
      <c r="C205" s="14">
        <v>2209</v>
      </c>
      <c r="D205" s="14" t="s">
        <v>1301</v>
      </c>
      <c r="E205" s="14" t="s">
        <v>1302</v>
      </c>
      <c r="F205" s="14" t="s">
        <v>1303</v>
      </c>
      <c r="G205" s="14" t="s">
        <v>1304</v>
      </c>
      <c r="H205" s="14">
        <v>26337</v>
      </c>
      <c r="J205" s="14" t="s">
        <v>1305</v>
      </c>
      <c r="K205" s="14" t="s">
        <v>1306</v>
      </c>
      <c r="M205" s="17" t="s">
        <v>1307</v>
      </c>
    </row>
    <row r="206" spans="1:13" s="14" customFormat="1" ht="15" x14ac:dyDescent="0.2">
      <c r="A206" s="9">
        <f t="shared" si="2"/>
        <v>204</v>
      </c>
      <c r="B206" s="13">
        <v>39909</v>
      </c>
      <c r="C206" s="14">
        <v>2033</v>
      </c>
      <c r="D206" s="14" t="s">
        <v>559</v>
      </c>
      <c r="E206" s="14" t="s">
        <v>560</v>
      </c>
      <c r="F206" s="9"/>
      <c r="G206" s="14" t="s">
        <v>561</v>
      </c>
      <c r="H206" s="14" t="s">
        <v>562</v>
      </c>
      <c r="I206" s="14">
        <v>1083</v>
      </c>
      <c r="J206" s="9"/>
      <c r="K206" s="14" t="s">
        <v>563</v>
      </c>
      <c r="M206" s="17" t="s">
        <v>564</v>
      </c>
    </row>
    <row r="207" spans="1:13" s="14" customFormat="1" ht="15" x14ac:dyDescent="0.2">
      <c r="A207" s="9">
        <f t="shared" si="2"/>
        <v>205</v>
      </c>
      <c r="B207" s="13">
        <v>40464</v>
      </c>
      <c r="C207" s="14">
        <v>2085</v>
      </c>
      <c r="D207" s="14" t="s">
        <v>565</v>
      </c>
      <c r="E207" s="14" t="s">
        <v>566</v>
      </c>
      <c r="F207" s="14" t="s">
        <v>567</v>
      </c>
      <c r="G207" s="14" t="s">
        <v>568</v>
      </c>
      <c r="H207" s="14" t="s">
        <v>569</v>
      </c>
      <c r="I207" s="14">
        <v>503</v>
      </c>
      <c r="J207" s="14" t="s">
        <v>570</v>
      </c>
      <c r="K207" s="14" t="s">
        <v>571</v>
      </c>
      <c r="L207" s="14" t="s">
        <v>572</v>
      </c>
      <c r="M207" s="17" t="s">
        <v>573</v>
      </c>
    </row>
    <row r="208" spans="1:13" s="14" customFormat="1" ht="15" x14ac:dyDescent="0.2">
      <c r="A208" s="9">
        <f t="shared" si="2"/>
        <v>206</v>
      </c>
      <c r="B208" s="13">
        <v>42585</v>
      </c>
      <c r="C208" s="14">
        <v>2242</v>
      </c>
      <c r="D208" s="14" t="s">
        <v>1498</v>
      </c>
      <c r="E208" s="14" t="s">
        <v>1498</v>
      </c>
      <c r="F208" s="14" t="s">
        <v>1499</v>
      </c>
      <c r="G208" s="14" t="s">
        <v>1500</v>
      </c>
      <c r="H208" s="14">
        <v>16102</v>
      </c>
      <c r="I208" s="14">
        <v>355</v>
      </c>
      <c r="J208" s="14" t="s">
        <v>1501</v>
      </c>
      <c r="K208" s="14" t="s">
        <v>1502</v>
      </c>
      <c r="L208" s="14" t="s">
        <v>1503</v>
      </c>
      <c r="M208" s="20" t="s">
        <v>1504</v>
      </c>
    </row>
    <row r="209" spans="1:13" s="14" customFormat="1" ht="15" x14ac:dyDescent="0.2">
      <c r="A209" s="9">
        <f t="shared" si="2"/>
        <v>207</v>
      </c>
      <c r="B209" s="13">
        <v>40553</v>
      </c>
      <c r="C209" s="14">
        <v>2094</v>
      </c>
      <c r="D209" s="14" t="s">
        <v>574</v>
      </c>
      <c r="E209" s="14" t="s">
        <v>575</v>
      </c>
      <c r="F209" s="14" t="s">
        <v>576</v>
      </c>
      <c r="G209" s="14" t="s">
        <v>52</v>
      </c>
      <c r="H209" s="14" t="s">
        <v>577</v>
      </c>
      <c r="I209" s="14">
        <v>19382</v>
      </c>
      <c r="J209" s="14" t="s">
        <v>578</v>
      </c>
      <c r="K209" s="14" t="s">
        <v>579</v>
      </c>
      <c r="L209" s="14" t="s">
        <v>580</v>
      </c>
      <c r="M209" s="20" t="s">
        <v>581</v>
      </c>
    </row>
    <row r="210" spans="1:13" s="14" customFormat="1" ht="15" x14ac:dyDescent="0.2">
      <c r="A210" s="9">
        <f>A209+1</f>
        <v>208</v>
      </c>
      <c r="B210" s="13">
        <v>43065</v>
      </c>
      <c r="C210" s="14">
        <v>2295</v>
      </c>
      <c r="D210" s="14" t="s">
        <v>1792</v>
      </c>
      <c r="E210" s="14" t="s">
        <v>1793</v>
      </c>
      <c r="F210" s="14" t="s">
        <v>1794</v>
      </c>
      <c r="G210" s="14" t="s">
        <v>1795</v>
      </c>
      <c r="H210" s="14">
        <v>20145</v>
      </c>
      <c r="J210" s="14" t="s">
        <v>735</v>
      </c>
      <c r="K210" s="14" t="s">
        <v>1796</v>
      </c>
      <c r="L210" s="14" t="s">
        <v>1797</v>
      </c>
      <c r="M210" s="17" t="s">
        <v>1798</v>
      </c>
    </row>
    <row r="211" spans="1:13" s="14" customFormat="1" ht="15" x14ac:dyDescent="0.2">
      <c r="A211" s="9">
        <f t="shared" si="2"/>
        <v>209</v>
      </c>
      <c r="B211" s="13">
        <v>42925</v>
      </c>
      <c r="C211" s="14">
        <v>2285</v>
      </c>
      <c r="D211" s="14" t="s">
        <v>1526</v>
      </c>
      <c r="E211" s="14" t="s">
        <v>1731</v>
      </c>
      <c r="F211" s="14" t="s">
        <v>1732</v>
      </c>
      <c r="G211" s="14" t="s">
        <v>1138</v>
      </c>
      <c r="H211" s="14">
        <v>91680</v>
      </c>
      <c r="I211" s="14">
        <v>68052</v>
      </c>
      <c r="J211" s="14" t="s">
        <v>1733</v>
      </c>
      <c r="K211" s="14" t="s">
        <v>1734</v>
      </c>
      <c r="M211" s="17" t="s">
        <v>1735</v>
      </c>
    </row>
    <row r="212" spans="1:13" s="14" customFormat="1" ht="15" x14ac:dyDescent="0.2">
      <c r="A212" s="9">
        <f t="shared" si="2"/>
        <v>210</v>
      </c>
      <c r="B212" s="13">
        <v>42626</v>
      </c>
      <c r="C212" s="14">
        <v>2247</v>
      </c>
      <c r="D212" s="14" t="s">
        <v>1526</v>
      </c>
      <c r="E212" s="14" t="s">
        <v>1527</v>
      </c>
      <c r="F212" s="14" t="s">
        <v>1528</v>
      </c>
      <c r="G212" s="14" t="s">
        <v>1138</v>
      </c>
      <c r="I212" s="14">
        <v>88333</v>
      </c>
      <c r="J212" s="14" t="s">
        <v>1529</v>
      </c>
      <c r="K212" s="14" t="s">
        <v>1530</v>
      </c>
      <c r="L212" s="14" t="s">
        <v>1531</v>
      </c>
      <c r="M212" s="20" t="s">
        <v>1532</v>
      </c>
    </row>
    <row r="213" spans="1:13" s="14" customFormat="1" ht="15" x14ac:dyDescent="0.2">
      <c r="A213" s="9">
        <f t="shared" si="2"/>
        <v>211</v>
      </c>
      <c r="B213" s="13">
        <v>42739</v>
      </c>
      <c r="C213" s="14">
        <v>2266</v>
      </c>
      <c r="D213" s="14" t="s">
        <v>1628</v>
      </c>
      <c r="E213" s="14" t="s">
        <v>172</v>
      </c>
      <c r="F213" s="14" t="s">
        <v>1629</v>
      </c>
      <c r="G213" s="14" t="s">
        <v>1630</v>
      </c>
      <c r="H213" s="14">
        <v>90909</v>
      </c>
      <c r="I213" s="14">
        <v>77</v>
      </c>
      <c r="J213" s="14" t="s">
        <v>1631</v>
      </c>
      <c r="K213" s="14" t="s">
        <v>1632</v>
      </c>
      <c r="M213" s="20" t="s">
        <v>1633</v>
      </c>
    </row>
    <row r="214" spans="1:13" s="14" customFormat="1" ht="15" x14ac:dyDescent="0.2">
      <c r="A214" s="9">
        <f t="shared" si="2"/>
        <v>212</v>
      </c>
      <c r="B214" s="13">
        <v>40308</v>
      </c>
      <c r="C214" s="14">
        <v>2051</v>
      </c>
      <c r="D214" s="14" t="s">
        <v>582</v>
      </c>
      <c r="E214" s="14" t="s">
        <v>583</v>
      </c>
      <c r="F214" s="14" t="s">
        <v>584</v>
      </c>
      <c r="G214" s="14" t="s">
        <v>975</v>
      </c>
      <c r="H214" s="9"/>
      <c r="J214" s="14" t="s">
        <v>585</v>
      </c>
      <c r="K214" s="9"/>
      <c r="L214" s="14" t="s">
        <v>586</v>
      </c>
      <c r="M214" s="17" t="s">
        <v>587</v>
      </c>
    </row>
    <row r="215" spans="1:13" s="14" customFormat="1" ht="15" x14ac:dyDescent="0.2">
      <c r="A215" s="9">
        <f t="shared" si="2"/>
        <v>213</v>
      </c>
      <c r="B215" s="13">
        <v>42387</v>
      </c>
      <c r="C215" s="14">
        <v>2219</v>
      </c>
      <c r="D215" s="14" t="s">
        <v>1366</v>
      </c>
      <c r="E215" s="14" t="s">
        <v>426</v>
      </c>
      <c r="F215" s="14" t="s">
        <v>1484</v>
      </c>
      <c r="G215" s="14" t="s">
        <v>1485</v>
      </c>
      <c r="H215" s="9">
        <v>1522700</v>
      </c>
      <c r="I215" s="31">
        <v>607</v>
      </c>
      <c r="J215" s="14" t="s">
        <v>1367</v>
      </c>
      <c r="K215" s="9" t="s">
        <v>1368</v>
      </c>
      <c r="L215" s="14" t="s">
        <v>1369</v>
      </c>
      <c r="M215" s="17" t="s">
        <v>1370</v>
      </c>
    </row>
    <row r="216" spans="1:13" s="14" customFormat="1" ht="15" x14ac:dyDescent="0.2">
      <c r="A216" s="9">
        <f t="shared" si="2"/>
        <v>214</v>
      </c>
      <c r="B216" s="13">
        <v>40553</v>
      </c>
      <c r="C216" s="14">
        <v>2093</v>
      </c>
      <c r="D216" s="14" t="s">
        <v>591</v>
      </c>
      <c r="E216" s="14" t="s">
        <v>592</v>
      </c>
      <c r="F216" s="14" t="s">
        <v>593</v>
      </c>
      <c r="G216" s="14" t="s">
        <v>52</v>
      </c>
      <c r="H216" s="14">
        <v>97465</v>
      </c>
      <c r="I216" s="14">
        <v>73490</v>
      </c>
      <c r="J216" s="14" t="s">
        <v>594</v>
      </c>
      <c r="K216" s="14" t="s">
        <v>595</v>
      </c>
      <c r="L216" s="14" t="s">
        <v>596</v>
      </c>
      <c r="M216" s="20" t="s">
        <v>597</v>
      </c>
    </row>
    <row r="217" spans="1:13" s="14" customFormat="1" ht="15" x14ac:dyDescent="0.2">
      <c r="A217" s="9">
        <f t="shared" ref="A217:A280" si="3">A216+1</f>
        <v>215</v>
      </c>
      <c r="B217" s="13">
        <v>42591</v>
      </c>
      <c r="C217" s="14">
        <v>2243</v>
      </c>
      <c r="D217" s="14" t="s">
        <v>1505</v>
      </c>
      <c r="E217" s="14" t="s">
        <v>1025</v>
      </c>
      <c r="F217" s="14" t="s">
        <v>1506</v>
      </c>
      <c r="G217" s="14" t="s">
        <v>313</v>
      </c>
      <c r="K217" s="14" t="s">
        <v>1507</v>
      </c>
      <c r="M217" s="20" t="s">
        <v>1508</v>
      </c>
    </row>
    <row r="218" spans="1:13" s="14" customFormat="1" ht="15" x14ac:dyDescent="0.2">
      <c r="A218" s="9">
        <f t="shared" si="3"/>
        <v>216</v>
      </c>
      <c r="B218" s="13">
        <v>39365</v>
      </c>
      <c r="C218" s="14">
        <v>2002</v>
      </c>
      <c r="D218" s="14" t="s">
        <v>598</v>
      </c>
      <c r="E218" s="14" t="s">
        <v>599</v>
      </c>
      <c r="F218" s="14" t="s">
        <v>600</v>
      </c>
      <c r="G218" s="14" t="s">
        <v>601</v>
      </c>
      <c r="H218" s="14" t="s">
        <v>602</v>
      </c>
      <c r="J218" s="14" t="s">
        <v>603</v>
      </c>
      <c r="M218" s="17" t="s">
        <v>604</v>
      </c>
    </row>
    <row r="219" spans="1:13" s="14" customFormat="1" ht="15" x14ac:dyDescent="0.2">
      <c r="A219" s="9">
        <f t="shared" si="3"/>
        <v>217</v>
      </c>
      <c r="B219" s="13">
        <v>39909</v>
      </c>
      <c r="C219" s="14">
        <v>2034</v>
      </c>
      <c r="D219" s="14" t="s">
        <v>58</v>
      </c>
      <c r="E219" s="14" t="s">
        <v>605</v>
      </c>
      <c r="F219" s="14" t="s">
        <v>606</v>
      </c>
      <c r="G219" s="14" t="s">
        <v>607</v>
      </c>
      <c r="H219" s="14" t="s">
        <v>608</v>
      </c>
      <c r="J219" s="14" t="s">
        <v>609</v>
      </c>
      <c r="K219" s="14" t="s">
        <v>610</v>
      </c>
      <c r="M219" s="17" t="s">
        <v>611</v>
      </c>
    </row>
    <row r="220" spans="1:13" s="14" customFormat="1" ht="15" x14ac:dyDescent="0.2">
      <c r="A220" s="9">
        <f t="shared" si="3"/>
        <v>218</v>
      </c>
      <c r="B220" s="13">
        <v>40545</v>
      </c>
      <c r="C220" s="14">
        <v>2090</v>
      </c>
      <c r="D220" s="14" t="s">
        <v>612</v>
      </c>
      <c r="E220" s="14" t="s">
        <v>282</v>
      </c>
      <c r="F220" s="14" t="s">
        <v>613</v>
      </c>
      <c r="G220" s="14" t="s">
        <v>614</v>
      </c>
      <c r="J220" s="14" t="s">
        <v>615</v>
      </c>
      <c r="K220" s="14" t="s">
        <v>616</v>
      </c>
      <c r="M220" s="17" t="s">
        <v>617</v>
      </c>
    </row>
    <row r="221" spans="1:13" s="14" customFormat="1" ht="15" x14ac:dyDescent="0.2">
      <c r="A221" s="9">
        <f t="shared" si="3"/>
        <v>219</v>
      </c>
      <c r="B221" s="18">
        <v>41557</v>
      </c>
      <c r="C221" s="9">
        <v>2165</v>
      </c>
      <c r="D221" s="9" t="s">
        <v>1024</v>
      </c>
      <c r="E221" s="9" t="s">
        <v>1025</v>
      </c>
      <c r="F221" s="9" t="s">
        <v>1027</v>
      </c>
      <c r="G221" s="9" t="s">
        <v>1026</v>
      </c>
      <c r="H221" s="9">
        <v>37862</v>
      </c>
      <c r="I221" s="9"/>
      <c r="J221" s="9" t="s">
        <v>1028</v>
      </c>
      <c r="K221" s="9" t="s">
        <v>1029</v>
      </c>
      <c r="L221" s="9"/>
      <c r="M221" s="10" t="s">
        <v>1030</v>
      </c>
    </row>
    <row r="222" spans="1:13" s="14" customFormat="1" ht="18" customHeight="1" x14ac:dyDescent="0.2">
      <c r="A222" s="9">
        <f t="shared" si="3"/>
        <v>220</v>
      </c>
      <c r="B222" s="18">
        <v>42583</v>
      </c>
      <c r="C222" s="9">
        <v>2238</v>
      </c>
      <c r="D222" s="9" t="s">
        <v>1472</v>
      </c>
      <c r="E222" s="9" t="s">
        <v>1473</v>
      </c>
      <c r="F222" s="9" t="s">
        <v>1474</v>
      </c>
      <c r="G222" s="9" t="s">
        <v>1475</v>
      </c>
      <c r="H222" s="9">
        <v>30026</v>
      </c>
      <c r="I222" s="9">
        <v>788</v>
      </c>
      <c r="J222" s="9" t="s">
        <v>1476</v>
      </c>
      <c r="K222" s="9" t="s">
        <v>1509</v>
      </c>
      <c r="L222" s="9"/>
      <c r="M222" s="32" t="s">
        <v>1477</v>
      </c>
    </row>
    <row r="223" spans="1:13" s="14" customFormat="1" ht="18" customHeight="1" x14ac:dyDescent="0.2">
      <c r="A223" s="9">
        <f t="shared" si="3"/>
        <v>221</v>
      </c>
      <c r="B223" s="13">
        <v>39566</v>
      </c>
      <c r="C223" s="14">
        <v>2007</v>
      </c>
      <c r="D223" s="14" t="s">
        <v>618</v>
      </c>
      <c r="E223" s="14" t="s">
        <v>605</v>
      </c>
      <c r="F223" s="9"/>
      <c r="G223" s="14" t="s">
        <v>619</v>
      </c>
      <c r="H223" s="14" t="s">
        <v>620</v>
      </c>
      <c r="I223" s="14">
        <v>3266</v>
      </c>
      <c r="J223" s="14" t="s">
        <v>621</v>
      </c>
      <c r="K223" s="14" t="s">
        <v>622</v>
      </c>
      <c r="L223" s="14" t="s">
        <v>623</v>
      </c>
      <c r="M223" s="17" t="s">
        <v>624</v>
      </c>
    </row>
    <row r="224" spans="1:13" s="14" customFormat="1" ht="18" customHeight="1" x14ac:dyDescent="0.2">
      <c r="A224" s="9">
        <f t="shared" si="3"/>
        <v>222</v>
      </c>
      <c r="B224" s="13">
        <v>43025</v>
      </c>
      <c r="C224" s="14">
        <v>2292</v>
      </c>
      <c r="D224" s="14" t="s">
        <v>1772</v>
      </c>
      <c r="E224" s="14" t="s">
        <v>1770</v>
      </c>
      <c r="F224" s="14" t="s">
        <v>1773</v>
      </c>
      <c r="G224" s="14" t="s">
        <v>1774</v>
      </c>
      <c r="J224" s="14" t="s">
        <v>1775</v>
      </c>
      <c r="K224" s="14" t="s">
        <v>1776</v>
      </c>
      <c r="M224" s="17" t="s">
        <v>1777</v>
      </c>
    </row>
    <row r="225" spans="1:13" s="14" customFormat="1" ht="18" customHeight="1" x14ac:dyDescent="0.2">
      <c r="A225" s="9">
        <f t="shared" si="3"/>
        <v>223</v>
      </c>
      <c r="B225" s="13">
        <v>42362</v>
      </c>
      <c r="C225" s="14">
        <v>2216</v>
      </c>
      <c r="D225" s="14" t="s">
        <v>1349</v>
      </c>
      <c r="E225" s="14" t="s">
        <v>1350</v>
      </c>
      <c r="F225" s="9" t="s">
        <v>1351</v>
      </c>
      <c r="G225" s="14" t="s">
        <v>250</v>
      </c>
      <c r="H225" s="14">
        <v>44405</v>
      </c>
      <c r="J225" s="14" t="s">
        <v>1352</v>
      </c>
      <c r="K225" s="14" t="s">
        <v>1353</v>
      </c>
      <c r="L225" s="33"/>
      <c r="M225" s="17" t="s">
        <v>1348</v>
      </c>
    </row>
    <row r="226" spans="1:13" s="14" customFormat="1" ht="15" x14ac:dyDescent="0.2">
      <c r="A226" s="9">
        <f t="shared" si="3"/>
        <v>224</v>
      </c>
      <c r="B226" s="13">
        <v>42554</v>
      </c>
      <c r="C226" s="14">
        <v>2231</v>
      </c>
      <c r="D226" s="14" t="s">
        <v>1434</v>
      </c>
      <c r="E226" s="14" t="s">
        <v>1435</v>
      </c>
      <c r="F226" s="9"/>
      <c r="K226" s="14" t="s">
        <v>1436</v>
      </c>
      <c r="L226" s="33"/>
      <c r="M226" s="17" t="s">
        <v>1437</v>
      </c>
    </row>
    <row r="227" spans="1:13" s="14" customFormat="1" ht="15" x14ac:dyDescent="0.2">
      <c r="A227" s="9">
        <f t="shared" si="3"/>
        <v>225</v>
      </c>
      <c r="B227" s="13">
        <v>42766</v>
      </c>
      <c r="C227" s="14">
        <v>2275</v>
      </c>
      <c r="D227" s="14" t="s">
        <v>1668</v>
      </c>
      <c r="E227" s="14" t="s">
        <v>1669</v>
      </c>
      <c r="F227" s="14" t="s">
        <v>1670</v>
      </c>
      <c r="G227" s="14" t="s">
        <v>915</v>
      </c>
      <c r="J227" s="14" t="s">
        <v>1671</v>
      </c>
      <c r="K227" s="14" t="s">
        <v>1672</v>
      </c>
      <c r="L227" s="14" t="s">
        <v>1673</v>
      </c>
      <c r="M227" s="5" t="s">
        <v>1674</v>
      </c>
    </row>
    <row r="228" spans="1:13" s="14" customFormat="1" ht="15" x14ac:dyDescent="0.2">
      <c r="A228" s="9">
        <f t="shared" si="3"/>
        <v>226</v>
      </c>
      <c r="B228" s="13">
        <v>42009</v>
      </c>
      <c r="C228" s="14">
        <v>2184</v>
      </c>
      <c r="D228" s="14" t="s">
        <v>1149</v>
      </c>
      <c r="E228" s="14" t="s">
        <v>1150</v>
      </c>
      <c r="F228" s="9" t="s">
        <v>1151</v>
      </c>
      <c r="G228" s="14" t="s">
        <v>1152</v>
      </c>
      <c r="H228" s="14">
        <v>17905</v>
      </c>
      <c r="J228" s="14" t="s">
        <v>1153</v>
      </c>
      <c r="K228" s="14" t="s">
        <v>1154</v>
      </c>
      <c r="L228" s="28" t="s">
        <v>1173</v>
      </c>
      <c r="M228" s="17" t="s">
        <v>1155</v>
      </c>
    </row>
    <row r="229" spans="1:13" s="14" customFormat="1" ht="15" x14ac:dyDescent="0.2">
      <c r="A229" s="9">
        <f t="shared" si="3"/>
        <v>227</v>
      </c>
      <c r="B229" s="13">
        <v>40622</v>
      </c>
      <c r="C229" s="14">
        <v>2110</v>
      </c>
      <c r="D229" s="14" t="s">
        <v>625</v>
      </c>
      <c r="E229" s="14" t="s">
        <v>626</v>
      </c>
      <c r="F229" s="14" t="s">
        <v>627</v>
      </c>
      <c r="G229" s="14" t="s">
        <v>52</v>
      </c>
      <c r="J229" s="14" t="s">
        <v>628</v>
      </c>
      <c r="K229" s="14" t="s">
        <v>629</v>
      </c>
      <c r="M229" s="20" t="s">
        <v>630</v>
      </c>
    </row>
    <row r="230" spans="1:13" s="14" customFormat="1" ht="15" x14ac:dyDescent="0.2">
      <c r="A230" s="9">
        <f t="shared" si="3"/>
        <v>228</v>
      </c>
      <c r="B230" s="13">
        <v>41557</v>
      </c>
      <c r="C230" s="14">
        <v>2159</v>
      </c>
      <c r="D230" s="14" t="s">
        <v>990</v>
      </c>
      <c r="E230" s="14" t="s">
        <v>82</v>
      </c>
      <c r="J230" s="14" t="s">
        <v>991</v>
      </c>
      <c r="M230" s="17" t="s">
        <v>992</v>
      </c>
    </row>
    <row r="231" spans="1:13" s="14" customFormat="1" ht="15" x14ac:dyDescent="0.2">
      <c r="A231" s="9">
        <f t="shared" si="3"/>
        <v>229</v>
      </c>
      <c r="B231" s="13">
        <v>43102</v>
      </c>
      <c r="C231" s="14">
        <v>2301</v>
      </c>
      <c r="D231" s="14" t="s">
        <v>1825</v>
      </c>
      <c r="E231" s="14" t="s">
        <v>1826</v>
      </c>
      <c r="F231" s="14" t="s">
        <v>1830</v>
      </c>
      <c r="G231" s="14" t="s">
        <v>250</v>
      </c>
      <c r="H231" s="14">
        <v>44645</v>
      </c>
      <c r="J231" s="14" t="s">
        <v>1827</v>
      </c>
      <c r="K231" s="14" t="s">
        <v>1828</v>
      </c>
      <c r="M231" s="17" t="s">
        <v>1829</v>
      </c>
    </row>
    <row r="232" spans="1:13" s="14" customFormat="1" ht="15" x14ac:dyDescent="0.2">
      <c r="A232" s="9">
        <f t="shared" si="3"/>
        <v>230</v>
      </c>
      <c r="B232" s="13">
        <v>40553</v>
      </c>
      <c r="C232" s="14">
        <v>2098</v>
      </c>
      <c r="D232" s="14" t="s">
        <v>631</v>
      </c>
      <c r="E232" s="14" t="s">
        <v>632</v>
      </c>
      <c r="G232" s="14" t="s">
        <v>633</v>
      </c>
      <c r="H232" s="14">
        <v>45885</v>
      </c>
      <c r="J232" s="14" t="s">
        <v>634</v>
      </c>
      <c r="K232" s="14" t="s">
        <v>635</v>
      </c>
      <c r="L232" s="14" t="s">
        <v>636</v>
      </c>
      <c r="M232" s="20" t="s">
        <v>637</v>
      </c>
    </row>
    <row r="233" spans="1:13" s="14" customFormat="1" ht="15" x14ac:dyDescent="0.2">
      <c r="A233" s="9">
        <f>A232+1</f>
        <v>231</v>
      </c>
      <c r="B233" s="13">
        <v>42941</v>
      </c>
      <c r="C233" s="14">
        <v>2287</v>
      </c>
      <c r="D233" s="14" t="s">
        <v>1743</v>
      </c>
      <c r="E233" s="14" t="s">
        <v>1744</v>
      </c>
      <c r="F233" s="14" t="s">
        <v>1745</v>
      </c>
      <c r="G233" s="14" t="s">
        <v>1746</v>
      </c>
      <c r="H233" s="14">
        <v>49950</v>
      </c>
      <c r="J233" s="14" t="s">
        <v>1748</v>
      </c>
      <c r="K233" s="14" t="s">
        <v>1749</v>
      </c>
      <c r="M233" s="17" t="s">
        <v>1747</v>
      </c>
    </row>
    <row r="234" spans="1:13" s="14" customFormat="1" ht="15" x14ac:dyDescent="0.2">
      <c r="A234" s="9">
        <f t="shared" si="3"/>
        <v>232</v>
      </c>
      <c r="B234" s="13">
        <v>41934</v>
      </c>
      <c r="C234" s="14">
        <v>2182</v>
      </c>
      <c r="D234" s="14" t="s">
        <v>1136</v>
      </c>
      <c r="E234" s="14" t="s">
        <v>560</v>
      </c>
      <c r="F234" s="14" t="s">
        <v>1137</v>
      </c>
      <c r="G234" s="14" t="s">
        <v>1138</v>
      </c>
      <c r="H234" s="14">
        <v>94103</v>
      </c>
      <c r="J234" s="14" t="s">
        <v>1140</v>
      </c>
      <c r="K234" s="14" t="s">
        <v>1139</v>
      </c>
      <c r="M234" s="20" t="s">
        <v>1141</v>
      </c>
    </row>
    <row r="235" spans="1:13" s="14" customFormat="1" ht="15" x14ac:dyDescent="0.2">
      <c r="A235" s="9">
        <f t="shared" si="3"/>
        <v>233</v>
      </c>
      <c r="B235" s="13">
        <v>41022</v>
      </c>
      <c r="C235" s="14">
        <v>2119</v>
      </c>
      <c r="D235" s="14" t="s">
        <v>638</v>
      </c>
      <c r="E235" s="14" t="s">
        <v>639</v>
      </c>
      <c r="F235" s="14" t="s">
        <v>640</v>
      </c>
      <c r="G235" s="14" t="s">
        <v>641</v>
      </c>
      <c r="H235" s="14" t="s">
        <v>642</v>
      </c>
      <c r="J235" s="14" t="s">
        <v>643</v>
      </c>
      <c r="K235" s="14" t="s">
        <v>644</v>
      </c>
      <c r="L235" s="14" t="s">
        <v>643</v>
      </c>
      <c r="M235" s="20" t="s">
        <v>645</v>
      </c>
    </row>
    <row r="236" spans="1:13" s="14" customFormat="1" ht="15" x14ac:dyDescent="0.2">
      <c r="A236" s="9">
        <f t="shared" si="3"/>
        <v>234</v>
      </c>
      <c r="B236" s="13">
        <v>41947</v>
      </c>
      <c r="C236" s="14">
        <v>2183</v>
      </c>
      <c r="D236" s="14" t="s">
        <v>1142</v>
      </c>
      <c r="E236" s="14" t="s">
        <v>1143</v>
      </c>
      <c r="F236" s="14" t="s">
        <v>1144</v>
      </c>
      <c r="G236" s="14" t="s">
        <v>864</v>
      </c>
      <c r="H236" s="14">
        <v>46583</v>
      </c>
      <c r="J236" s="14" t="s">
        <v>1145</v>
      </c>
      <c r="K236" s="14" t="s">
        <v>1146</v>
      </c>
      <c r="M236" s="20" t="s">
        <v>1147</v>
      </c>
    </row>
    <row r="237" spans="1:13" s="14" customFormat="1" ht="15" x14ac:dyDescent="0.2">
      <c r="A237" s="9">
        <f t="shared" si="3"/>
        <v>235</v>
      </c>
      <c r="B237" s="13">
        <v>40545</v>
      </c>
      <c r="C237" s="14">
        <v>2088</v>
      </c>
      <c r="D237" s="14" t="s">
        <v>646</v>
      </c>
      <c r="E237" s="14" t="s">
        <v>82</v>
      </c>
      <c r="F237" s="14" t="s">
        <v>647</v>
      </c>
      <c r="G237" s="14" t="s">
        <v>648</v>
      </c>
      <c r="H237" s="14">
        <v>55900</v>
      </c>
      <c r="I237" s="14">
        <v>4232</v>
      </c>
      <c r="J237" s="14" t="s">
        <v>649</v>
      </c>
      <c r="K237" s="14" t="s">
        <v>650</v>
      </c>
      <c r="L237" s="14" t="s">
        <v>651</v>
      </c>
      <c r="M237" s="17" t="s">
        <v>652</v>
      </c>
    </row>
    <row r="238" spans="1:13" s="14" customFormat="1" ht="15" x14ac:dyDescent="0.2">
      <c r="A238" s="9">
        <f t="shared" si="3"/>
        <v>236</v>
      </c>
      <c r="B238" s="13">
        <v>39909</v>
      </c>
      <c r="C238" s="14">
        <v>2035</v>
      </c>
      <c r="D238" s="14" t="s">
        <v>653</v>
      </c>
      <c r="E238" s="14" t="s">
        <v>311</v>
      </c>
      <c r="F238" s="14" t="s">
        <v>654</v>
      </c>
      <c r="G238" s="14" t="s">
        <v>619</v>
      </c>
      <c r="H238" s="14" t="s">
        <v>655</v>
      </c>
      <c r="J238" s="14" t="s">
        <v>656</v>
      </c>
      <c r="K238" s="14" t="s">
        <v>657</v>
      </c>
      <c r="M238" s="17" t="s">
        <v>658</v>
      </c>
    </row>
    <row r="239" spans="1:13" s="14" customFormat="1" ht="15" x14ac:dyDescent="0.2">
      <c r="A239" s="9">
        <f t="shared" si="3"/>
        <v>237</v>
      </c>
      <c r="B239" s="18">
        <v>41507</v>
      </c>
      <c r="C239" s="9">
        <v>2161</v>
      </c>
      <c r="D239" s="9" t="s">
        <v>1007</v>
      </c>
      <c r="E239" s="9" t="s">
        <v>544</v>
      </c>
      <c r="F239" s="9" t="s">
        <v>1009</v>
      </c>
      <c r="G239" s="9" t="s">
        <v>872</v>
      </c>
      <c r="H239" s="9">
        <v>90627</v>
      </c>
      <c r="I239" s="14">
        <v>1643</v>
      </c>
      <c r="J239" s="9" t="s">
        <v>1008</v>
      </c>
      <c r="K239" s="9" t="s">
        <v>1060</v>
      </c>
      <c r="L239" s="9"/>
      <c r="M239" s="19" t="s">
        <v>1010</v>
      </c>
    </row>
    <row r="240" spans="1:13" s="14" customFormat="1" ht="15" x14ac:dyDescent="0.2">
      <c r="A240" s="9">
        <f t="shared" si="3"/>
        <v>238</v>
      </c>
      <c r="B240" s="18">
        <v>42555</v>
      </c>
      <c r="C240" s="9">
        <v>2230</v>
      </c>
      <c r="D240" s="9" t="s">
        <v>1438</v>
      </c>
      <c r="E240" s="9" t="s">
        <v>1439</v>
      </c>
      <c r="F240" s="9" t="s">
        <v>1440</v>
      </c>
      <c r="G240" s="9" t="s">
        <v>1441</v>
      </c>
      <c r="H240" s="9"/>
      <c r="J240" s="9" t="s">
        <v>1442</v>
      </c>
      <c r="K240" s="9" t="s">
        <v>1443</v>
      </c>
      <c r="L240" s="9" t="s">
        <v>1444</v>
      </c>
      <c r="M240" s="19" t="s">
        <v>1445</v>
      </c>
    </row>
    <row r="241" spans="1:13" s="14" customFormat="1" ht="15" x14ac:dyDescent="0.2">
      <c r="A241" s="9">
        <f t="shared" si="3"/>
        <v>239</v>
      </c>
      <c r="B241" s="18">
        <v>42024</v>
      </c>
      <c r="C241" s="9">
        <v>2185</v>
      </c>
      <c r="D241" s="9" t="s">
        <v>1159</v>
      </c>
      <c r="E241" s="9" t="s">
        <v>1160</v>
      </c>
      <c r="F241" s="9" t="s">
        <v>1161</v>
      </c>
      <c r="G241" s="9" t="s">
        <v>1162</v>
      </c>
      <c r="H241" s="9">
        <v>64518</v>
      </c>
      <c r="I241" s="14">
        <v>264</v>
      </c>
      <c r="J241" s="9"/>
      <c r="K241" s="9" t="s">
        <v>1163</v>
      </c>
      <c r="L241" s="9" t="s">
        <v>1164</v>
      </c>
      <c r="M241" s="19" t="s">
        <v>1165</v>
      </c>
    </row>
    <row r="242" spans="1:13" s="14" customFormat="1" ht="15" x14ac:dyDescent="0.2">
      <c r="A242" s="9">
        <f t="shared" si="3"/>
        <v>240</v>
      </c>
      <c r="B242" s="18">
        <v>42194</v>
      </c>
      <c r="C242" s="9">
        <v>2199</v>
      </c>
      <c r="D242" s="9" t="s">
        <v>1239</v>
      </c>
      <c r="E242" s="9" t="s">
        <v>418</v>
      </c>
      <c r="F242" s="9" t="s">
        <v>1240</v>
      </c>
      <c r="G242" s="9" t="s">
        <v>1241</v>
      </c>
      <c r="H242" s="9">
        <v>68134</v>
      </c>
      <c r="J242" s="9" t="s">
        <v>1097</v>
      </c>
      <c r="K242" s="9" t="s">
        <v>1242</v>
      </c>
      <c r="L242" s="9" t="s">
        <v>1098</v>
      </c>
      <c r="M242" s="19" t="s">
        <v>1243</v>
      </c>
    </row>
    <row r="243" spans="1:13" s="14" customFormat="1" ht="15" x14ac:dyDescent="0.2">
      <c r="A243" s="9">
        <f t="shared" si="3"/>
        <v>241</v>
      </c>
      <c r="B243" s="18">
        <v>42137</v>
      </c>
      <c r="C243" s="9">
        <v>2189</v>
      </c>
      <c r="D243" s="9" t="s">
        <v>1193</v>
      </c>
      <c r="E243" s="9" t="s">
        <v>1194</v>
      </c>
      <c r="F243" s="9" t="s">
        <v>1195</v>
      </c>
      <c r="G243" s="9" t="s">
        <v>96</v>
      </c>
      <c r="H243" s="9">
        <v>48576</v>
      </c>
      <c r="J243" s="9" t="s">
        <v>1196</v>
      </c>
      <c r="K243" s="9" t="s">
        <v>1197</v>
      </c>
      <c r="L243" s="9" t="s">
        <v>1196</v>
      </c>
      <c r="M243" s="19" t="s">
        <v>1198</v>
      </c>
    </row>
    <row r="244" spans="1:13" s="14" customFormat="1" ht="15" x14ac:dyDescent="0.2">
      <c r="A244" s="9">
        <f t="shared" si="3"/>
        <v>242</v>
      </c>
      <c r="B244" s="18">
        <v>42575</v>
      </c>
      <c r="C244" s="9">
        <v>2235</v>
      </c>
      <c r="D244" s="9" t="s">
        <v>1455</v>
      </c>
      <c r="E244" s="9" t="s">
        <v>1456</v>
      </c>
      <c r="F244" s="9" t="s">
        <v>1457</v>
      </c>
      <c r="G244" s="9" t="s">
        <v>1458</v>
      </c>
      <c r="H244" s="9">
        <v>49925</v>
      </c>
      <c r="J244" s="9" t="s">
        <v>1459</v>
      </c>
      <c r="K244" s="9" t="s">
        <v>1460</v>
      </c>
      <c r="L244" s="9" t="s">
        <v>1461</v>
      </c>
      <c r="M244" s="19" t="s">
        <v>1462</v>
      </c>
    </row>
    <row r="245" spans="1:13" s="14" customFormat="1" ht="15" x14ac:dyDescent="0.2">
      <c r="A245" s="9">
        <f t="shared" si="3"/>
        <v>243</v>
      </c>
      <c r="B245" s="13">
        <v>40604</v>
      </c>
      <c r="C245" s="14">
        <v>2103</v>
      </c>
      <c r="D245" s="14" t="s">
        <v>659</v>
      </c>
      <c r="E245" s="14" t="s">
        <v>660</v>
      </c>
      <c r="H245" s="14" t="s">
        <v>76</v>
      </c>
      <c r="J245" s="9"/>
      <c r="K245" s="14" t="s">
        <v>661</v>
      </c>
      <c r="L245" s="14" t="s">
        <v>662</v>
      </c>
      <c r="M245" s="20" t="s">
        <v>663</v>
      </c>
    </row>
    <row r="246" spans="1:13" s="14" customFormat="1" ht="15" x14ac:dyDescent="0.2">
      <c r="A246" s="9">
        <f t="shared" si="3"/>
        <v>244</v>
      </c>
      <c r="B246" s="13">
        <v>42747</v>
      </c>
      <c r="C246" s="14">
        <v>2269</v>
      </c>
      <c r="D246" s="14" t="s">
        <v>1645</v>
      </c>
      <c r="E246" s="14" t="s">
        <v>1646</v>
      </c>
      <c r="F246" s="14" t="s">
        <v>1647</v>
      </c>
      <c r="G246" s="14" t="s">
        <v>1162</v>
      </c>
      <c r="H246" s="14">
        <v>59311</v>
      </c>
      <c r="J246" s="9" t="s">
        <v>1648</v>
      </c>
      <c r="K246" s="14" t="s">
        <v>1649</v>
      </c>
      <c r="M246" s="5" t="s">
        <v>1650</v>
      </c>
    </row>
    <row r="247" spans="1:13" s="14" customFormat="1" ht="15" x14ac:dyDescent="0.2">
      <c r="A247" s="9">
        <f t="shared" si="3"/>
        <v>245</v>
      </c>
      <c r="B247" s="13">
        <v>42941</v>
      </c>
      <c r="C247" s="14">
        <v>2288</v>
      </c>
      <c r="D247" s="14" t="s">
        <v>1750</v>
      </c>
      <c r="E247" s="14" t="s">
        <v>1751</v>
      </c>
      <c r="F247" s="14" t="s">
        <v>1752</v>
      </c>
      <c r="G247" s="14" t="s">
        <v>313</v>
      </c>
      <c r="H247" s="14">
        <v>74092</v>
      </c>
      <c r="J247" s="14" t="s">
        <v>1753</v>
      </c>
      <c r="K247" s="14" t="s">
        <v>1754</v>
      </c>
      <c r="M247" s="17" t="s">
        <v>1755</v>
      </c>
    </row>
    <row r="248" spans="1:13" s="14" customFormat="1" ht="15" x14ac:dyDescent="0.2">
      <c r="A248" s="9">
        <f t="shared" si="3"/>
        <v>246</v>
      </c>
      <c r="B248" s="13">
        <v>42620</v>
      </c>
      <c r="C248" s="14">
        <v>2244</v>
      </c>
      <c r="D248" s="14" t="s">
        <v>1515</v>
      </c>
      <c r="E248" s="14" t="s">
        <v>1510</v>
      </c>
      <c r="F248" s="14" t="s">
        <v>1511</v>
      </c>
      <c r="G248" s="14" t="s">
        <v>1138</v>
      </c>
      <c r="H248" s="14">
        <v>92504</v>
      </c>
      <c r="J248" s="9" t="s">
        <v>1512</v>
      </c>
      <c r="K248" s="14">
        <v>506205073</v>
      </c>
      <c r="L248" s="14" t="s">
        <v>1513</v>
      </c>
      <c r="M248" s="20" t="s">
        <v>1514</v>
      </c>
    </row>
    <row r="249" spans="1:13" s="14" customFormat="1" ht="15" x14ac:dyDescent="0.2">
      <c r="A249" s="9">
        <f t="shared" si="3"/>
        <v>247</v>
      </c>
      <c r="B249" s="13">
        <v>41232</v>
      </c>
      <c r="C249" s="14">
        <v>2136</v>
      </c>
      <c r="D249" s="14" t="s">
        <v>854</v>
      </c>
      <c r="E249" s="14" t="s">
        <v>855</v>
      </c>
      <c r="F249" s="14" t="s">
        <v>856</v>
      </c>
      <c r="G249" s="14" t="s">
        <v>433</v>
      </c>
      <c r="H249" s="14">
        <v>30065</v>
      </c>
      <c r="J249" s="14" t="s">
        <v>851</v>
      </c>
      <c r="K249" s="14" t="s">
        <v>852</v>
      </c>
      <c r="L249" s="14" t="s">
        <v>857</v>
      </c>
      <c r="M249" s="17" t="s">
        <v>853</v>
      </c>
    </row>
    <row r="250" spans="1:13" s="14" customFormat="1" ht="15" x14ac:dyDescent="0.2">
      <c r="A250" s="9">
        <f t="shared" si="3"/>
        <v>248</v>
      </c>
      <c r="B250" s="13">
        <v>42283</v>
      </c>
      <c r="C250" s="14">
        <v>2208</v>
      </c>
      <c r="D250" s="14" t="s">
        <v>1289</v>
      </c>
      <c r="E250" s="14" t="s">
        <v>1290</v>
      </c>
      <c r="F250" s="14" t="s">
        <v>1291</v>
      </c>
      <c r="G250" s="14" t="s">
        <v>928</v>
      </c>
      <c r="J250" s="14" t="s">
        <v>1292</v>
      </c>
      <c r="K250" s="14" t="s">
        <v>1293</v>
      </c>
      <c r="L250" s="14" t="s">
        <v>1292</v>
      </c>
      <c r="M250" s="17" t="s">
        <v>1294</v>
      </c>
    </row>
    <row r="251" spans="1:13" s="14" customFormat="1" ht="15" x14ac:dyDescent="0.2">
      <c r="A251" s="9">
        <f t="shared" si="3"/>
        <v>249</v>
      </c>
      <c r="B251" s="13">
        <v>40357</v>
      </c>
      <c r="C251" s="14">
        <v>2062</v>
      </c>
      <c r="D251" s="14" t="s">
        <v>664</v>
      </c>
      <c r="E251" s="14" t="s">
        <v>665</v>
      </c>
      <c r="F251" s="14" t="s">
        <v>666</v>
      </c>
      <c r="G251" s="14" t="s">
        <v>667</v>
      </c>
      <c r="H251" s="14" t="s">
        <v>668</v>
      </c>
      <c r="I251" s="14">
        <v>94</v>
      </c>
      <c r="J251" s="14" t="s">
        <v>669</v>
      </c>
      <c r="K251" s="14" t="s">
        <v>670</v>
      </c>
      <c r="L251" s="14" t="s">
        <v>671</v>
      </c>
      <c r="M251" s="17" t="s">
        <v>672</v>
      </c>
    </row>
    <row r="252" spans="1:13" s="14" customFormat="1" ht="15" x14ac:dyDescent="0.2">
      <c r="A252" s="9">
        <f t="shared" si="3"/>
        <v>250</v>
      </c>
      <c r="B252" s="13">
        <v>42694</v>
      </c>
      <c r="C252" s="14">
        <v>2258</v>
      </c>
      <c r="D252" s="14" t="s">
        <v>1591</v>
      </c>
      <c r="E252" s="14" t="s">
        <v>1592</v>
      </c>
      <c r="F252" s="14" t="s">
        <v>1593</v>
      </c>
      <c r="G252" s="14" t="s">
        <v>1138</v>
      </c>
      <c r="H252" s="14">
        <v>96542</v>
      </c>
      <c r="J252" s="14" t="s">
        <v>1594</v>
      </c>
      <c r="K252" s="14" t="s">
        <v>1595</v>
      </c>
      <c r="L252" s="14" t="s">
        <v>1594</v>
      </c>
      <c r="M252" s="17" t="s">
        <v>1596</v>
      </c>
    </row>
    <row r="253" spans="1:13" s="14" customFormat="1" ht="15" x14ac:dyDescent="0.2">
      <c r="A253" s="9">
        <f t="shared" si="3"/>
        <v>251</v>
      </c>
      <c r="B253" s="13">
        <v>42530</v>
      </c>
      <c r="C253" s="14">
        <v>2227</v>
      </c>
      <c r="D253" s="14" t="s">
        <v>1412</v>
      </c>
      <c r="E253" s="14" t="s">
        <v>282</v>
      </c>
      <c r="F253" s="14" t="s">
        <v>1413</v>
      </c>
      <c r="G253" s="14" t="s">
        <v>928</v>
      </c>
      <c r="H253" s="14">
        <v>52653</v>
      </c>
      <c r="J253" s="14" t="s">
        <v>1414</v>
      </c>
      <c r="K253" s="14" t="s">
        <v>1415</v>
      </c>
      <c r="M253" s="17" t="s">
        <v>1416</v>
      </c>
    </row>
    <row r="254" spans="1:13" s="14" customFormat="1" ht="15" x14ac:dyDescent="0.2">
      <c r="A254" s="9">
        <f t="shared" si="3"/>
        <v>252</v>
      </c>
      <c r="B254" s="18">
        <v>43135</v>
      </c>
      <c r="C254" s="9">
        <v>2323</v>
      </c>
      <c r="D254" s="9" t="s">
        <v>2109</v>
      </c>
      <c r="E254" s="9" t="s">
        <v>1793</v>
      </c>
      <c r="F254" s="9" t="s">
        <v>2110</v>
      </c>
      <c r="G254" s="9" t="s">
        <v>1241</v>
      </c>
      <c r="H254" s="9">
        <v>69104</v>
      </c>
      <c r="J254" s="9" t="s">
        <v>2112</v>
      </c>
      <c r="K254" s="9" t="s">
        <v>2111</v>
      </c>
      <c r="M254" s="17" t="s">
        <v>2113</v>
      </c>
    </row>
    <row r="255" spans="1:13" s="14" customFormat="1" ht="15" x14ac:dyDescent="0.2">
      <c r="A255" s="9">
        <f t="shared" si="3"/>
        <v>253</v>
      </c>
      <c r="B255" s="13">
        <v>41459</v>
      </c>
      <c r="C255" s="14">
        <v>2154</v>
      </c>
      <c r="D255" s="14" t="s">
        <v>673</v>
      </c>
      <c r="E255" s="14" t="s">
        <v>220</v>
      </c>
      <c r="F255" s="14" t="s">
        <v>964</v>
      </c>
      <c r="G255" s="14" t="s">
        <v>52</v>
      </c>
      <c r="H255" s="14">
        <v>96757</v>
      </c>
      <c r="J255" s="14" t="s">
        <v>961</v>
      </c>
      <c r="K255" s="14" t="s">
        <v>962</v>
      </c>
      <c r="L255" s="14" t="s">
        <v>963</v>
      </c>
      <c r="M255" s="17" t="s">
        <v>959</v>
      </c>
    </row>
    <row r="256" spans="1:13" s="14" customFormat="1" ht="15" x14ac:dyDescent="0.2">
      <c r="A256" s="9">
        <f>A255+1</f>
        <v>254</v>
      </c>
      <c r="B256" s="13">
        <v>42918</v>
      </c>
      <c r="C256" s="14">
        <v>2264</v>
      </c>
      <c r="D256" s="14" t="s">
        <v>673</v>
      </c>
      <c r="E256" s="14" t="s">
        <v>1377</v>
      </c>
      <c r="M256" s="17" t="s">
        <v>1627</v>
      </c>
    </row>
    <row r="257" spans="1:13" s="14" customFormat="1" ht="15" x14ac:dyDescent="0.2">
      <c r="A257" s="9">
        <f t="shared" si="3"/>
        <v>255</v>
      </c>
      <c r="B257" s="13">
        <v>40665</v>
      </c>
      <c r="C257" s="14">
        <v>2112</v>
      </c>
      <c r="D257" s="14" t="s">
        <v>673</v>
      </c>
      <c r="E257" s="14" t="s">
        <v>311</v>
      </c>
      <c r="F257" s="14" t="s">
        <v>1061</v>
      </c>
      <c r="G257" s="14" t="s">
        <v>1062</v>
      </c>
      <c r="H257" s="14">
        <v>88000</v>
      </c>
      <c r="J257" s="14" t="s">
        <v>674</v>
      </c>
      <c r="L257" s="20"/>
      <c r="M257" s="20" t="s">
        <v>675</v>
      </c>
    </row>
    <row r="258" spans="1:13" s="14" customFormat="1" ht="15" x14ac:dyDescent="0.2">
      <c r="A258" s="9">
        <f t="shared" si="3"/>
        <v>256</v>
      </c>
      <c r="B258" s="13">
        <v>43003</v>
      </c>
      <c r="C258" s="14">
        <v>2290</v>
      </c>
      <c r="D258" s="14" t="s">
        <v>1761</v>
      </c>
      <c r="E258" s="14" t="s">
        <v>1143</v>
      </c>
      <c r="F258" s="14" t="s">
        <v>1762</v>
      </c>
      <c r="G258" s="14" t="s">
        <v>1763</v>
      </c>
      <c r="H258" s="14">
        <v>89550</v>
      </c>
      <c r="J258" s="14" t="s">
        <v>1765</v>
      </c>
      <c r="K258" s="14" t="s">
        <v>1764</v>
      </c>
      <c r="M258" s="17" t="s">
        <v>1766</v>
      </c>
    </row>
    <row r="259" spans="1:13" s="14" customFormat="1" ht="15" x14ac:dyDescent="0.2">
      <c r="A259" s="9">
        <f t="shared" si="3"/>
        <v>257</v>
      </c>
      <c r="B259" s="13">
        <v>42205</v>
      </c>
      <c r="C259" s="14">
        <v>2201</v>
      </c>
      <c r="D259" s="14" t="s">
        <v>676</v>
      </c>
      <c r="E259" s="14" t="s">
        <v>1256</v>
      </c>
      <c r="F259" s="14" t="s">
        <v>1260</v>
      </c>
      <c r="G259" s="14" t="s">
        <v>1138</v>
      </c>
      <c r="H259" s="14">
        <v>93501</v>
      </c>
      <c r="I259" s="14">
        <v>10587</v>
      </c>
      <c r="J259" s="14" t="s">
        <v>1257</v>
      </c>
      <c r="K259" s="14" t="s">
        <v>1258</v>
      </c>
      <c r="L259" s="34" t="s">
        <v>1257</v>
      </c>
      <c r="M259" s="20" t="s">
        <v>1259</v>
      </c>
    </row>
    <row r="260" spans="1:13" s="14" customFormat="1" ht="15" x14ac:dyDescent="0.2">
      <c r="A260" s="9">
        <f t="shared" si="3"/>
        <v>258</v>
      </c>
      <c r="B260" s="13">
        <v>40412</v>
      </c>
      <c r="C260" s="14">
        <v>2076</v>
      </c>
      <c r="D260" s="14" t="s">
        <v>676</v>
      </c>
      <c r="E260" s="14" t="s">
        <v>677</v>
      </c>
      <c r="F260" s="14" t="s">
        <v>678</v>
      </c>
      <c r="G260" s="14" t="s">
        <v>679</v>
      </c>
      <c r="H260" s="14" t="s">
        <v>440</v>
      </c>
      <c r="I260" s="14">
        <v>1197</v>
      </c>
      <c r="J260" s="14" t="s">
        <v>680</v>
      </c>
      <c r="K260" s="14" t="s">
        <v>681</v>
      </c>
      <c r="L260" s="14" t="s">
        <v>682</v>
      </c>
      <c r="M260" s="17" t="s">
        <v>683</v>
      </c>
    </row>
    <row r="261" spans="1:13" s="14" customFormat="1" ht="15" x14ac:dyDescent="0.2">
      <c r="A261" s="9">
        <f t="shared" si="3"/>
        <v>259</v>
      </c>
      <c r="B261" s="13">
        <v>39909</v>
      </c>
      <c r="C261" s="14">
        <v>2037</v>
      </c>
      <c r="D261" s="14" t="s">
        <v>684</v>
      </c>
      <c r="E261" s="14" t="s">
        <v>685</v>
      </c>
      <c r="F261" s="14" t="s">
        <v>686</v>
      </c>
      <c r="G261" s="14" t="s">
        <v>52</v>
      </c>
      <c r="H261" s="14">
        <v>93147</v>
      </c>
      <c r="J261" s="14" t="s">
        <v>687</v>
      </c>
      <c r="K261" s="14" t="s">
        <v>688</v>
      </c>
      <c r="M261" s="17" t="s">
        <v>689</v>
      </c>
    </row>
    <row r="262" spans="1:13" s="14" customFormat="1" ht="15" x14ac:dyDescent="0.2">
      <c r="A262" s="9">
        <f t="shared" si="3"/>
        <v>260</v>
      </c>
      <c r="B262" s="13">
        <v>40356</v>
      </c>
      <c r="C262" s="14">
        <v>2057</v>
      </c>
      <c r="D262" s="14" t="s">
        <v>684</v>
      </c>
      <c r="E262" s="14" t="s">
        <v>690</v>
      </c>
      <c r="F262" s="14" t="s">
        <v>691</v>
      </c>
      <c r="G262" s="14" t="s">
        <v>614</v>
      </c>
      <c r="H262" s="14">
        <v>99797</v>
      </c>
      <c r="J262" s="14" t="s">
        <v>692</v>
      </c>
      <c r="M262" s="17" t="s">
        <v>693</v>
      </c>
    </row>
    <row r="263" spans="1:13" s="14" customFormat="1" ht="30" x14ac:dyDescent="0.2">
      <c r="A263" s="9">
        <f t="shared" si="3"/>
        <v>261</v>
      </c>
      <c r="B263" s="13">
        <v>39909</v>
      </c>
      <c r="C263" s="14">
        <v>2038</v>
      </c>
      <c r="D263" s="14" t="s">
        <v>694</v>
      </c>
      <c r="E263" s="14" t="s">
        <v>695</v>
      </c>
      <c r="F263" s="14" t="s">
        <v>696</v>
      </c>
      <c r="G263" s="14" t="s">
        <v>52</v>
      </c>
      <c r="H263" s="14">
        <v>97280</v>
      </c>
      <c r="J263" s="14" t="s">
        <v>697</v>
      </c>
      <c r="K263" s="14" t="s">
        <v>698</v>
      </c>
      <c r="M263" s="23" t="s">
        <v>699</v>
      </c>
    </row>
    <row r="264" spans="1:13" s="14" customFormat="1" ht="15" x14ac:dyDescent="0.2">
      <c r="A264" s="9">
        <f t="shared" si="3"/>
        <v>262</v>
      </c>
      <c r="B264" s="13">
        <v>39909</v>
      </c>
      <c r="C264" s="14">
        <v>2039</v>
      </c>
      <c r="D264" s="14" t="s">
        <v>700</v>
      </c>
      <c r="E264" s="14" t="s">
        <v>701</v>
      </c>
      <c r="F264" s="14" t="s">
        <v>702</v>
      </c>
      <c r="G264" s="14" t="s">
        <v>208</v>
      </c>
      <c r="H264" s="14" t="s">
        <v>703</v>
      </c>
      <c r="J264" s="14" t="s">
        <v>704</v>
      </c>
      <c r="K264" s="14" t="s">
        <v>132</v>
      </c>
      <c r="M264" s="17" t="s">
        <v>705</v>
      </c>
    </row>
    <row r="265" spans="1:13" s="14" customFormat="1" ht="15" x14ac:dyDescent="0.2">
      <c r="A265" s="9">
        <f t="shared" si="3"/>
        <v>263</v>
      </c>
      <c r="B265" s="13">
        <v>41232</v>
      </c>
      <c r="C265" s="14">
        <v>2144</v>
      </c>
      <c r="D265" s="14" t="s">
        <v>912</v>
      </c>
      <c r="E265" s="14" t="s">
        <v>913</v>
      </c>
      <c r="F265" s="14" t="s">
        <v>914</v>
      </c>
      <c r="G265" s="14" t="s">
        <v>915</v>
      </c>
      <c r="H265" s="14">
        <v>55525</v>
      </c>
      <c r="J265" s="14" t="s">
        <v>896</v>
      </c>
      <c r="K265" s="14" t="s">
        <v>897</v>
      </c>
      <c r="M265" s="17" t="s">
        <v>898</v>
      </c>
    </row>
    <row r="266" spans="1:13" s="14" customFormat="1" ht="15" x14ac:dyDescent="0.2">
      <c r="A266" s="9">
        <f t="shared" si="3"/>
        <v>264</v>
      </c>
      <c r="B266" s="13">
        <v>43052</v>
      </c>
      <c r="C266" s="14">
        <v>2294</v>
      </c>
      <c r="D266" s="14" t="s">
        <v>1785</v>
      </c>
      <c r="E266" s="14" t="s">
        <v>1786</v>
      </c>
      <c r="F266" s="14" t="s">
        <v>1787</v>
      </c>
      <c r="G266" s="14" t="s">
        <v>1138</v>
      </c>
      <c r="H266" s="14">
        <v>93106</v>
      </c>
      <c r="J266" s="14" t="s">
        <v>1788</v>
      </c>
      <c r="K266" s="14" t="s">
        <v>1789</v>
      </c>
      <c r="L266" s="14" t="s">
        <v>1790</v>
      </c>
      <c r="M266" s="17" t="s">
        <v>1791</v>
      </c>
    </row>
    <row r="267" spans="1:13" s="14" customFormat="1" ht="15" x14ac:dyDescent="0.2">
      <c r="A267" s="9">
        <f t="shared" si="3"/>
        <v>265</v>
      </c>
      <c r="B267" s="13">
        <v>39625</v>
      </c>
      <c r="C267" s="14">
        <v>2009</v>
      </c>
      <c r="D267" s="14" t="s">
        <v>706</v>
      </c>
      <c r="E267" s="14" t="s">
        <v>665</v>
      </c>
      <c r="F267" s="9"/>
      <c r="G267" s="14" t="s">
        <v>707</v>
      </c>
      <c r="H267" s="14" t="s">
        <v>708</v>
      </c>
      <c r="I267" s="14">
        <v>715</v>
      </c>
      <c r="J267" s="14" t="s">
        <v>709</v>
      </c>
      <c r="K267" s="14" t="s">
        <v>710</v>
      </c>
      <c r="L267" s="14" t="s">
        <v>711</v>
      </c>
      <c r="M267" s="17" t="s">
        <v>712</v>
      </c>
    </row>
    <row r="268" spans="1:13" s="14" customFormat="1" ht="15" x14ac:dyDescent="0.2">
      <c r="A268" s="9">
        <f t="shared" si="3"/>
        <v>266</v>
      </c>
      <c r="B268" s="13">
        <v>40365</v>
      </c>
      <c r="C268" s="14">
        <v>2064</v>
      </c>
      <c r="D268" s="14" t="s">
        <v>713</v>
      </c>
      <c r="E268" s="14" t="s">
        <v>714</v>
      </c>
      <c r="F268" s="14" t="s">
        <v>715</v>
      </c>
      <c r="G268" s="14" t="s">
        <v>716</v>
      </c>
      <c r="H268" s="14">
        <v>30900</v>
      </c>
      <c r="I268" s="14">
        <v>10399</v>
      </c>
      <c r="J268" s="14" t="s">
        <v>717</v>
      </c>
      <c r="K268" s="14" t="s">
        <v>718</v>
      </c>
      <c r="L268" s="14" t="s">
        <v>719</v>
      </c>
      <c r="M268" s="17" t="s">
        <v>720</v>
      </c>
    </row>
    <row r="269" spans="1:13" s="14" customFormat="1" ht="15" x14ac:dyDescent="0.2">
      <c r="A269" s="9">
        <f t="shared" si="3"/>
        <v>267</v>
      </c>
      <c r="B269" s="13">
        <v>41232</v>
      </c>
      <c r="C269" s="14">
        <v>2131</v>
      </c>
      <c r="D269" s="14" t="s">
        <v>819</v>
      </c>
      <c r="E269" s="14" t="s">
        <v>820</v>
      </c>
      <c r="F269" s="14" t="s">
        <v>821</v>
      </c>
      <c r="G269" s="14" t="s">
        <v>313</v>
      </c>
      <c r="H269" s="14">
        <v>74041</v>
      </c>
      <c r="J269" s="14" t="s">
        <v>822</v>
      </c>
      <c r="K269" s="14" t="s">
        <v>823</v>
      </c>
      <c r="M269" s="17" t="s">
        <v>818</v>
      </c>
    </row>
    <row r="270" spans="1:13" s="14" customFormat="1" ht="15" x14ac:dyDescent="0.2">
      <c r="A270" s="9">
        <f t="shared" si="3"/>
        <v>268</v>
      </c>
      <c r="B270" s="13">
        <v>40604</v>
      </c>
      <c r="C270" s="14">
        <v>2105</v>
      </c>
      <c r="D270" s="14" t="s">
        <v>721</v>
      </c>
      <c r="E270" s="14" t="s">
        <v>722</v>
      </c>
      <c r="H270" s="14" t="s">
        <v>76</v>
      </c>
      <c r="J270" s="9"/>
      <c r="K270" s="14" t="s">
        <v>723</v>
      </c>
      <c r="M270" s="17" t="s">
        <v>1063</v>
      </c>
    </row>
    <row r="271" spans="1:13" s="14" customFormat="1" ht="15" x14ac:dyDescent="0.2">
      <c r="A271" s="9">
        <f t="shared" si="3"/>
        <v>269</v>
      </c>
      <c r="B271" s="13">
        <v>42221</v>
      </c>
      <c r="C271" s="14">
        <v>2204</v>
      </c>
      <c r="D271" s="14" t="s">
        <v>1279</v>
      </c>
      <c r="E271" s="14" t="s">
        <v>205</v>
      </c>
      <c r="J271" s="9" t="s">
        <v>1281</v>
      </c>
      <c r="M271" s="17" t="s">
        <v>1280</v>
      </c>
    </row>
    <row r="272" spans="1:13" s="14" customFormat="1" ht="15" x14ac:dyDescent="0.2">
      <c r="A272" s="9">
        <f t="shared" si="3"/>
        <v>270</v>
      </c>
      <c r="B272" s="13">
        <v>42578</v>
      </c>
      <c r="C272" s="14">
        <v>2237</v>
      </c>
      <c r="D272" s="14" t="s">
        <v>1468</v>
      </c>
      <c r="E272" s="14" t="s">
        <v>1469</v>
      </c>
      <c r="J272" s="9"/>
      <c r="K272" s="14" t="s">
        <v>1471</v>
      </c>
      <c r="M272" s="17" t="s">
        <v>1470</v>
      </c>
    </row>
    <row r="273" spans="1:13" s="14" customFormat="1" ht="15" x14ac:dyDescent="0.2">
      <c r="A273" s="9">
        <f t="shared" si="3"/>
        <v>271</v>
      </c>
      <c r="B273" s="13">
        <v>40560</v>
      </c>
      <c r="C273" s="14">
        <v>2100</v>
      </c>
      <c r="D273" s="14" t="s">
        <v>724</v>
      </c>
      <c r="E273" s="14" t="s">
        <v>725</v>
      </c>
      <c r="F273" s="14" t="s">
        <v>726</v>
      </c>
      <c r="G273" s="14" t="s">
        <v>113</v>
      </c>
      <c r="H273" s="14" t="s">
        <v>727</v>
      </c>
      <c r="J273" s="14" t="s">
        <v>728</v>
      </c>
      <c r="K273" s="14" t="s">
        <v>729</v>
      </c>
      <c r="L273" s="14" t="s">
        <v>730</v>
      </c>
      <c r="M273" s="20" t="s">
        <v>731</v>
      </c>
    </row>
    <row r="274" spans="1:13" s="14" customFormat="1" ht="15" x14ac:dyDescent="0.2">
      <c r="A274" s="9">
        <f t="shared" si="3"/>
        <v>272</v>
      </c>
      <c r="B274" s="18">
        <v>41592</v>
      </c>
      <c r="C274" s="9">
        <v>2166</v>
      </c>
      <c r="D274" s="9" t="s">
        <v>1032</v>
      </c>
      <c r="E274" s="9" t="s">
        <v>1036</v>
      </c>
      <c r="F274" s="9" t="s">
        <v>1039</v>
      </c>
      <c r="G274" s="9" t="s">
        <v>1040</v>
      </c>
      <c r="H274" s="9">
        <v>18329</v>
      </c>
      <c r="I274" s="9"/>
      <c r="J274" s="14" t="s">
        <v>1041</v>
      </c>
      <c r="K274" s="14" t="s">
        <v>1042</v>
      </c>
      <c r="L274" s="9"/>
      <c r="M274" s="32" t="s">
        <v>1055</v>
      </c>
    </row>
    <row r="275" spans="1:13" s="14" customFormat="1" ht="15" x14ac:dyDescent="0.2">
      <c r="A275" s="9">
        <f t="shared" si="3"/>
        <v>273</v>
      </c>
      <c r="B275" s="18">
        <v>41655</v>
      </c>
      <c r="C275" s="9">
        <v>2172</v>
      </c>
      <c r="D275" s="9" t="s">
        <v>1075</v>
      </c>
      <c r="E275" s="9" t="s">
        <v>1076</v>
      </c>
      <c r="F275" s="9" t="s">
        <v>1077</v>
      </c>
      <c r="G275" s="9" t="s">
        <v>716</v>
      </c>
      <c r="H275" s="9"/>
      <c r="I275" s="9"/>
      <c r="J275" s="14" t="s">
        <v>1078</v>
      </c>
      <c r="K275" s="14" t="s">
        <v>1079</v>
      </c>
      <c r="L275" s="9" t="s">
        <v>1078</v>
      </c>
      <c r="M275" s="19" t="s">
        <v>1080</v>
      </c>
    </row>
    <row r="276" spans="1:13" s="14" customFormat="1" ht="15" x14ac:dyDescent="0.2">
      <c r="A276" s="9">
        <f t="shared" si="3"/>
        <v>274</v>
      </c>
      <c r="B276" s="13">
        <v>42925</v>
      </c>
      <c r="C276" s="14">
        <v>2284</v>
      </c>
      <c r="D276" s="14" t="s">
        <v>1725</v>
      </c>
      <c r="E276" s="14" t="s">
        <v>1726</v>
      </c>
      <c r="F276" s="14" t="s">
        <v>1727</v>
      </c>
      <c r="G276" s="14" t="s">
        <v>1333</v>
      </c>
      <c r="J276" s="14" t="s">
        <v>1728</v>
      </c>
      <c r="K276" s="14" t="s">
        <v>1729</v>
      </c>
      <c r="M276" s="17" t="s">
        <v>1730</v>
      </c>
    </row>
    <row r="277" spans="1:13" s="14" customFormat="1" ht="15" x14ac:dyDescent="0.2">
      <c r="A277" s="9">
        <f t="shared" si="3"/>
        <v>275</v>
      </c>
      <c r="B277" s="13">
        <v>42890</v>
      </c>
      <c r="C277" s="14">
        <v>2283</v>
      </c>
      <c r="D277" s="14" t="s">
        <v>1718</v>
      </c>
      <c r="E277" s="14" t="s">
        <v>1719</v>
      </c>
      <c r="F277" s="14" t="s">
        <v>1720</v>
      </c>
      <c r="G277" s="14" t="s">
        <v>1721</v>
      </c>
      <c r="J277" s="14" t="s">
        <v>1722</v>
      </c>
      <c r="K277" s="14" t="s">
        <v>1723</v>
      </c>
      <c r="M277" s="17" t="s">
        <v>1724</v>
      </c>
    </row>
    <row r="278" spans="1:13" s="14" customFormat="1" ht="15" x14ac:dyDescent="0.2">
      <c r="A278" s="9">
        <f t="shared" si="3"/>
        <v>276</v>
      </c>
      <c r="B278" s="18">
        <v>42235</v>
      </c>
      <c r="C278" s="9">
        <v>2206</v>
      </c>
      <c r="D278" s="9" t="s">
        <v>1283</v>
      </c>
      <c r="E278" s="9" t="s">
        <v>266</v>
      </c>
      <c r="F278" s="9" t="s">
        <v>1284</v>
      </c>
      <c r="G278" s="9" t="s">
        <v>1138</v>
      </c>
      <c r="H278" s="9">
        <v>93229</v>
      </c>
      <c r="I278" s="9"/>
      <c r="J278" s="14" t="s">
        <v>1285</v>
      </c>
      <c r="K278" s="14" t="s">
        <v>1286</v>
      </c>
      <c r="L278" s="9" t="s">
        <v>1287</v>
      </c>
      <c r="M278" s="19" t="s">
        <v>1288</v>
      </c>
    </row>
    <row r="279" spans="1:13" s="14" customFormat="1" ht="15" x14ac:dyDescent="0.2">
      <c r="A279" s="9">
        <f>A278+1</f>
        <v>277</v>
      </c>
      <c r="B279" s="13">
        <v>39365</v>
      </c>
      <c r="C279" s="14">
        <v>2003</v>
      </c>
      <c r="D279" s="14" t="s">
        <v>732</v>
      </c>
      <c r="E279" s="14" t="s">
        <v>733</v>
      </c>
      <c r="F279" s="14" t="s">
        <v>734</v>
      </c>
      <c r="G279" s="14" t="s">
        <v>52</v>
      </c>
      <c r="H279" s="14">
        <v>91530</v>
      </c>
      <c r="J279" s="21" t="s">
        <v>735</v>
      </c>
      <c r="K279" s="14" t="s">
        <v>736</v>
      </c>
      <c r="L279" s="9"/>
      <c r="M279" s="17" t="s">
        <v>737</v>
      </c>
    </row>
    <row r="280" spans="1:13" s="14" customFormat="1" ht="15" x14ac:dyDescent="0.2">
      <c r="A280" s="9">
        <f t="shared" si="3"/>
        <v>278</v>
      </c>
      <c r="B280" s="13">
        <v>39909</v>
      </c>
      <c r="C280" s="14">
        <v>2040</v>
      </c>
      <c r="D280" s="14" t="s">
        <v>738</v>
      </c>
      <c r="E280" s="14" t="s">
        <v>220</v>
      </c>
      <c r="G280" s="14" t="s">
        <v>291</v>
      </c>
      <c r="H280" s="14" t="s">
        <v>739</v>
      </c>
      <c r="I280" s="14">
        <v>221</v>
      </c>
      <c r="J280" s="14" t="s">
        <v>740</v>
      </c>
      <c r="K280" s="14" t="s">
        <v>741</v>
      </c>
      <c r="L280" s="14" t="s">
        <v>740</v>
      </c>
      <c r="M280" s="17" t="s">
        <v>742</v>
      </c>
    </row>
    <row r="281" spans="1:13" s="14" customFormat="1" ht="15" x14ac:dyDescent="0.2">
      <c r="A281" s="9">
        <f t="shared" ref="A281:A305" si="4">A280+1</f>
        <v>279</v>
      </c>
      <c r="B281" s="13">
        <v>39909</v>
      </c>
      <c r="C281" s="14">
        <v>2041</v>
      </c>
      <c r="D281" s="14" t="s">
        <v>743</v>
      </c>
      <c r="E281" s="14" t="s">
        <v>127</v>
      </c>
      <c r="F281" s="14" t="s">
        <v>744</v>
      </c>
      <c r="G281" s="14" t="s">
        <v>745</v>
      </c>
      <c r="H281" s="14">
        <v>38845</v>
      </c>
      <c r="J281" s="14" t="s">
        <v>746</v>
      </c>
      <c r="K281" s="14" t="s">
        <v>747</v>
      </c>
      <c r="M281" s="17" t="s">
        <v>748</v>
      </c>
    </row>
    <row r="282" spans="1:13" s="14" customFormat="1" ht="15" x14ac:dyDescent="0.2">
      <c r="A282" s="9">
        <f t="shared" si="4"/>
        <v>280</v>
      </c>
      <c r="B282" s="13">
        <v>41022</v>
      </c>
      <c r="C282" s="14">
        <v>2121</v>
      </c>
      <c r="D282" s="14" t="s">
        <v>749</v>
      </c>
      <c r="E282" s="14" t="s">
        <v>750</v>
      </c>
      <c r="F282" s="14" t="s">
        <v>751</v>
      </c>
      <c r="G282" s="14" t="s">
        <v>752</v>
      </c>
      <c r="H282" s="14">
        <v>76850</v>
      </c>
      <c r="I282" s="14">
        <v>173</v>
      </c>
      <c r="J282" s="14" t="s">
        <v>753</v>
      </c>
      <c r="K282" s="14" t="s">
        <v>754</v>
      </c>
      <c r="M282" s="20" t="s">
        <v>755</v>
      </c>
    </row>
    <row r="283" spans="1:13" s="14" customFormat="1" ht="15" x14ac:dyDescent="0.2">
      <c r="A283" s="9">
        <f t="shared" si="4"/>
        <v>281</v>
      </c>
      <c r="B283" s="13">
        <v>43139</v>
      </c>
      <c r="C283" s="9">
        <v>2308</v>
      </c>
      <c r="D283" s="9" t="s">
        <v>2103</v>
      </c>
      <c r="E283" s="9" t="s">
        <v>2104</v>
      </c>
      <c r="F283" s="9" t="s">
        <v>2105</v>
      </c>
      <c r="G283" s="14" t="s">
        <v>208</v>
      </c>
      <c r="H283" s="9">
        <v>35379</v>
      </c>
      <c r="J283" s="9" t="s">
        <v>2107</v>
      </c>
      <c r="K283" s="9" t="s">
        <v>2106</v>
      </c>
      <c r="M283" s="20" t="s">
        <v>2108</v>
      </c>
    </row>
    <row r="284" spans="1:13" s="14" customFormat="1" ht="15" x14ac:dyDescent="0.2">
      <c r="A284" s="9">
        <f t="shared" si="4"/>
        <v>282</v>
      </c>
      <c r="B284" s="13">
        <v>42512</v>
      </c>
      <c r="C284" s="14">
        <v>2226</v>
      </c>
      <c r="D284" s="14" t="s">
        <v>1405</v>
      </c>
      <c r="E284" s="14" t="s">
        <v>311</v>
      </c>
      <c r="F284" s="14" t="s">
        <v>1406</v>
      </c>
      <c r="G284" s="14" t="s">
        <v>1407</v>
      </c>
      <c r="H284" s="14">
        <v>44843</v>
      </c>
      <c r="I284" s="14">
        <v>226</v>
      </c>
      <c r="J284" s="14" t="s">
        <v>1408</v>
      </c>
      <c r="K284" s="14" t="s">
        <v>1409</v>
      </c>
      <c r="L284" s="14" t="s">
        <v>1410</v>
      </c>
      <c r="M284" s="20" t="s">
        <v>1411</v>
      </c>
    </row>
    <row r="285" spans="1:13" s="14" customFormat="1" ht="15" x14ac:dyDescent="0.2">
      <c r="A285" s="9">
        <f t="shared" si="4"/>
        <v>283</v>
      </c>
      <c r="B285" s="13">
        <v>39909</v>
      </c>
      <c r="C285" s="14">
        <v>2042</v>
      </c>
      <c r="D285" s="14" t="s">
        <v>756</v>
      </c>
      <c r="E285" s="14" t="s">
        <v>757</v>
      </c>
      <c r="F285" s="14" t="s">
        <v>758</v>
      </c>
      <c r="G285" s="14" t="s">
        <v>52</v>
      </c>
      <c r="H285" s="14" t="s">
        <v>76</v>
      </c>
      <c r="J285" s="14" t="s">
        <v>759</v>
      </c>
      <c r="K285" s="14" t="s">
        <v>760</v>
      </c>
      <c r="M285" s="17" t="s">
        <v>761</v>
      </c>
    </row>
    <row r="286" spans="1:13" s="14" customFormat="1" ht="15" x14ac:dyDescent="0.2">
      <c r="A286" s="9">
        <f t="shared" si="4"/>
        <v>284</v>
      </c>
      <c r="B286" s="18">
        <v>41081</v>
      </c>
      <c r="C286" s="9">
        <v>2125</v>
      </c>
      <c r="D286" s="9" t="s">
        <v>762</v>
      </c>
      <c r="E286" s="9" t="s">
        <v>763</v>
      </c>
      <c r="F286" s="9"/>
      <c r="G286" s="9"/>
      <c r="H286" s="9"/>
      <c r="I286" s="9"/>
      <c r="J286" s="9"/>
      <c r="K286" s="9"/>
      <c r="L286" s="9"/>
      <c r="M286" s="9"/>
    </row>
    <row r="287" spans="1:13" s="14" customFormat="1" ht="15" x14ac:dyDescent="0.2">
      <c r="A287" s="9">
        <f t="shared" si="4"/>
        <v>285</v>
      </c>
      <c r="B287" s="18">
        <v>41592</v>
      </c>
      <c r="C287" s="9">
        <v>2167</v>
      </c>
      <c r="D287" s="9" t="s">
        <v>1033</v>
      </c>
      <c r="E287" s="9" t="s">
        <v>1037</v>
      </c>
      <c r="F287" s="9" t="s">
        <v>1043</v>
      </c>
      <c r="G287" s="9" t="s">
        <v>250</v>
      </c>
      <c r="H287" s="9">
        <v>44483</v>
      </c>
      <c r="I287" s="9"/>
      <c r="J287" s="14" t="s">
        <v>1044</v>
      </c>
      <c r="K287" s="14" t="s">
        <v>1045</v>
      </c>
      <c r="L287" s="9" t="s">
        <v>1044</v>
      </c>
      <c r="M287" s="32" t="s">
        <v>1056</v>
      </c>
    </row>
    <row r="288" spans="1:13" s="14" customFormat="1" ht="15" x14ac:dyDescent="0.2">
      <c r="A288" s="9">
        <f t="shared" si="4"/>
        <v>286</v>
      </c>
      <c r="B288" s="18">
        <v>42194</v>
      </c>
      <c r="C288" s="9">
        <v>2166</v>
      </c>
      <c r="D288" s="9" t="s">
        <v>1232</v>
      </c>
      <c r="E288" s="9" t="s">
        <v>1233</v>
      </c>
      <c r="F288" s="9" t="s">
        <v>1234</v>
      </c>
      <c r="G288" s="9" t="s">
        <v>60</v>
      </c>
      <c r="H288" s="9">
        <v>76100</v>
      </c>
      <c r="I288" s="9"/>
      <c r="J288" s="14" t="s">
        <v>1235</v>
      </c>
      <c r="K288" s="14" t="s">
        <v>1236</v>
      </c>
      <c r="L288" s="9" t="s">
        <v>1237</v>
      </c>
      <c r="M288" s="32" t="s">
        <v>1238</v>
      </c>
    </row>
    <row r="289" spans="1:13" s="14" customFormat="1" ht="15" x14ac:dyDescent="0.2">
      <c r="A289" s="9">
        <f t="shared" si="4"/>
        <v>287</v>
      </c>
      <c r="B289" s="18">
        <v>42575</v>
      </c>
      <c r="C289" s="9">
        <v>2234</v>
      </c>
      <c r="D289" s="9" t="s">
        <v>1449</v>
      </c>
      <c r="E289" s="9" t="s">
        <v>994</v>
      </c>
      <c r="F289" s="9" t="s">
        <v>1450</v>
      </c>
      <c r="G289" s="9" t="s">
        <v>1451</v>
      </c>
      <c r="H289" s="9">
        <v>10300</v>
      </c>
      <c r="I289" s="9">
        <v>8041</v>
      </c>
      <c r="J289" s="14" t="s">
        <v>1452</v>
      </c>
      <c r="K289" s="14" t="s">
        <v>1453</v>
      </c>
      <c r="L289" s="9"/>
      <c r="M289" s="32" t="s">
        <v>1454</v>
      </c>
    </row>
    <row r="290" spans="1:13" s="14" customFormat="1" ht="15" x14ac:dyDescent="0.2">
      <c r="A290" s="9">
        <f t="shared" si="4"/>
        <v>288</v>
      </c>
      <c r="B290" s="18">
        <v>42555</v>
      </c>
      <c r="C290" s="9">
        <v>2233</v>
      </c>
      <c r="D290" s="9" t="s">
        <v>1446</v>
      </c>
      <c r="E290" s="9" t="s">
        <v>389</v>
      </c>
      <c r="F290" s="9"/>
      <c r="G290" s="9"/>
      <c r="H290" s="9"/>
      <c r="I290" s="9"/>
      <c r="K290" s="14" t="s">
        <v>1447</v>
      </c>
      <c r="L290" s="9"/>
      <c r="M290" s="32" t="s">
        <v>1448</v>
      </c>
    </row>
    <row r="291" spans="1:13" s="14" customFormat="1" ht="15" x14ac:dyDescent="0.2">
      <c r="A291" s="9">
        <f t="shared" si="4"/>
        <v>289</v>
      </c>
      <c r="B291" s="13">
        <v>39909</v>
      </c>
      <c r="C291" s="14">
        <v>2043</v>
      </c>
      <c r="D291" s="14" t="s">
        <v>764</v>
      </c>
      <c r="E291" s="14" t="s">
        <v>538</v>
      </c>
      <c r="F291" s="14" t="s">
        <v>765</v>
      </c>
      <c r="G291" s="14" t="s">
        <v>52</v>
      </c>
      <c r="H291" s="14">
        <v>97804</v>
      </c>
      <c r="J291" s="14" t="s">
        <v>766</v>
      </c>
      <c r="K291" s="14" t="s">
        <v>767</v>
      </c>
      <c r="M291" s="17" t="s">
        <v>768</v>
      </c>
    </row>
    <row r="292" spans="1:13" s="14" customFormat="1" ht="15" x14ac:dyDescent="0.2">
      <c r="A292" s="9">
        <f t="shared" si="4"/>
        <v>290</v>
      </c>
      <c r="B292" s="13">
        <v>42387</v>
      </c>
      <c r="C292" s="14">
        <v>2222</v>
      </c>
      <c r="D292" s="14" t="s">
        <v>1382</v>
      </c>
      <c r="E292" s="14" t="s">
        <v>220</v>
      </c>
      <c r="F292" s="14" t="s">
        <v>1383</v>
      </c>
      <c r="G292" s="14" t="s">
        <v>1384</v>
      </c>
      <c r="H292" s="14">
        <v>90820</v>
      </c>
      <c r="I292" s="33"/>
      <c r="J292" s="14" t="s">
        <v>1385</v>
      </c>
      <c r="K292" s="14" t="s">
        <v>1386</v>
      </c>
      <c r="L292" s="14" t="s">
        <v>1385</v>
      </c>
      <c r="M292" s="17" t="s">
        <v>1387</v>
      </c>
    </row>
    <row r="293" spans="1:13" s="14" customFormat="1" ht="15" x14ac:dyDescent="0.2">
      <c r="A293" s="9">
        <f t="shared" si="4"/>
        <v>291</v>
      </c>
      <c r="B293" s="13">
        <v>39909</v>
      </c>
      <c r="C293" s="14">
        <v>2044</v>
      </c>
      <c r="D293" s="14" t="s">
        <v>769</v>
      </c>
      <c r="E293" s="14" t="s">
        <v>770</v>
      </c>
      <c r="F293" s="14" t="s">
        <v>771</v>
      </c>
      <c r="G293" s="21" t="s">
        <v>772</v>
      </c>
      <c r="H293" s="14">
        <v>70800</v>
      </c>
      <c r="I293" s="33">
        <v>5085</v>
      </c>
      <c r="J293" s="14" t="s">
        <v>773</v>
      </c>
      <c r="K293" s="14" t="s">
        <v>774</v>
      </c>
      <c r="M293" s="17" t="s">
        <v>775</v>
      </c>
    </row>
    <row r="294" spans="1:13" s="14" customFormat="1" ht="15" x14ac:dyDescent="0.2">
      <c r="A294" s="9">
        <f t="shared" si="4"/>
        <v>292</v>
      </c>
      <c r="B294" s="13">
        <v>41232</v>
      </c>
      <c r="C294" s="14">
        <v>2141</v>
      </c>
      <c r="D294" s="14" t="s">
        <v>883</v>
      </c>
      <c r="E294" s="14" t="s">
        <v>884</v>
      </c>
      <c r="F294" s="14" t="s">
        <v>885</v>
      </c>
      <c r="G294" s="14" t="s">
        <v>208</v>
      </c>
      <c r="K294" s="14" t="s">
        <v>880</v>
      </c>
      <c r="L294" s="14" t="s">
        <v>881</v>
      </c>
      <c r="M294" s="17" t="s">
        <v>882</v>
      </c>
    </row>
    <row r="295" spans="1:13" s="14" customFormat="1" ht="15" x14ac:dyDescent="0.2">
      <c r="A295" s="9">
        <f t="shared" si="4"/>
        <v>293</v>
      </c>
      <c r="B295" s="13">
        <v>41232</v>
      </c>
      <c r="C295" s="14">
        <v>2137</v>
      </c>
      <c r="D295" s="14" t="s">
        <v>862</v>
      </c>
      <c r="E295" s="14" t="s">
        <v>863</v>
      </c>
      <c r="F295" s="14" t="s">
        <v>858</v>
      </c>
      <c r="G295" s="14" t="s">
        <v>864</v>
      </c>
      <c r="H295" s="14">
        <v>46348</v>
      </c>
      <c r="J295" s="14" t="s">
        <v>859</v>
      </c>
      <c r="K295" s="14" t="s">
        <v>860</v>
      </c>
      <c r="M295" s="17" t="s">
        <v>861</v>
      </c>
    </row>
    <row r="296" spans="1:13" s="14" customFormat="1" ht="15" x14ac:dyDescent="0.2">
      <c r="A296" s="9">
        <f t="shared" si="4"/>
        <v>294</v>
      </c>
      <c r="B296" s="13">
        <v>42541</v>
      </c>
      <c r="C296" s="14">
        <v>2229</v>
      </c>
      <c r="D296" s="14" t="s">
        <v>1423</v>
      </c>
      <c r="E296" s="14" t="s">
        <v>1424</v>
      </c>
      <c r="K296" s="14" t="s">
        <v>1425</v>
      </c>
      <c r="M296" s="17" t="s">
        <v>1426</v>
      </c>
    </row>
    <row r="297" spans="1:13" s="14" customFormat="1" ht="15" x14ac:dyDescent="0.2">
      <c r="A297" s="9">
        <f t="shared" si="4"/>
        <v>295</v>
      </c>
      <c r="B297" s="18">
        <v>42170</v>
      </c>
      <c r="C297" s="9">
        <v>2191</v>
      </c>
      <c r="D297" s="9" t="s">
        <v>1209</v>
      </c>
      <c r="E297" s="9" t="s">
        <v>924</v>
      </c>
      <c r="F297" s="9"/>
      <c r="G297" s="9"/>
      <c r="H297" s="9"/>
      <c r="I297" s="9"/>
      <c r="J297" s="9" t="s">
        <v>1210</v>
      </c>
      <c r="K297" s="9"/>
      <c r="L297" s="9"/>
      <c r="M297" s="9" t="s">
        <v>1211</v>
      </c>
    </row>
    <row r="298" spans="1:13" s="14" customFormat="1" ht="15" x14ac:dyDescent="0.2">
      <c r="A298" s="9">
        <f t="shared" si="4"/>
        <v>296</v>
      </c>
      <c r="B298" s="13">
        <v>40665</v>
      </c>
      <c r="C298" s="14">
        <v>2111</v>
      </c>
      <c r="D298" s="14" t="s">
        <v>776</v>
      </c>
      <c r="E298" s="14" t="s">
        <v>777</v>
      </c>
      <c r="F298" s="14" t="s">
        <v>778</v>
      </c>
      <c r="G298" s="14" t="s">
        <v>52</v>
      </c>
      <c r="H298" s="14">
        <v>93843</v>
      </c>
      <c r="J298" s="14" t="s">
        <v>779</v>
      </c>
      <c r="K298" s="14" t="s">
        <v>780</v>
      </c>
      <c r="M298" s="20" t="s">
        <v>781</v>
      </c>
    </row>
    <row r="299" spans="1:13" s="14" customFormat="1" ht="15" x14ac:dyDescent="0.2">
      <c r="A299" s="9">
        <f t="shared" si="4"/>
        <v>297</v>
      </c>
      <c r="B299" s="13">
        <v>41951</v>
      </c>
      <c r="C299" s="14">
        <v>2177</v>
      </c>
      <c r="D299" s="14" t="s">
        <v>1104</v>
      </c>
      <c r="E299" s="14" t="s">
        <v>1105</v>
      </c>
      <c r="J299" s="14" t="s">
        <v>1107</v>
      </c>
      <c r="K299" s="14" t="s">
        <v>1106</v>
      </c>
      <c r="L299" s="14" t="s">
        <v>1107</v>
      </c>
      <c r="M299" s="17" t="s">
        <v>1108</v>
      </c>
    </row>
    <row r="300" spans="1:13" s="14" customFormat="1" ht="15" x14ac:dyDescent="0.2">
      <c r="A300" s="9">
        <f t="shared" si="4"/>
        <v>298</v>
      </c>
      <c r="B300" s="13">
        <v>39909</v>
      </c>
      <c r="C300" s="14">
        <v>2045</v>
      </c>
      <c r="D300" s="14" t="s">
        <v>782</v>
      </c>
      <c r="E300" s="14" t="s">
        <v>783</v>
      </c>
      <c r="F300" s="14" t="s">
        <v>784</v>
      </c>
      <c r="G300" s="14" t="s">
        <v>785</v>
      </c>
      <c r="H300" s="14" t="s">
        <v>786</v>
      </c>
      <c r="I300" s="14">
        <v>7936</v>
      </c>
      <c r="J300" s="14" t="s">
        <v>787</v>
      </c>
      <c r="M300" s="17" t="s">
        <v>940</v>
      </c>
    </row>
    <row r="301" spans="1:13" s="14" customFormat="1" ht="15" x14ac:dyDescent="0.2">
      <c r="A301" s="9">
        <f t="shared" si="4"/>
        <v>299</v>
      </c>
      <c r="B301" s="13">
        <v>39909</v>
      </c>
      <c r="C301" s="14">
        <v>2046</v>
      </c>
      <c r="D301" s="14" t="s">
        <v>788</v>
      </c>
      <c r="E301" s="14" t="s">
        <v>789</v>
      </c>
      <c r="F301" s="14" t="s">
        <v>790</v>
      </c>
      <c r="G301" s="14" t="s">
        <v>291</v>
      </c>
      <c r="H301" s="14">
        <v>43564</v>
      </c>
      <c r="J301" s="14" t="s">
        <v>791</v>
      </c>
      <c r="K301" s="14" t="s">
        <v>792</v>
      </c>
      <c r="M301" s="17" t="s">
        <v>793</v>
      </c>
    </row>
    <row r="302" spans="1:13" s="14" customFormat="1" ht="15" x14ac:dyDescent="0.2">
      <c r="A302" s="9">
        <f>A301+1</f>
        <v>300</v>
      </c>
      <c r="B302" s="13">
        <v>40385</v>
      </c>
      <c r="C302" s="14">
        <v>2073</v>
      </c>
      <c r="D302" s="14" t="s">
        <v>794</v>
      </c>
      <c r="E302" s="14" t="s">
        <v>795</v>
      </c>
      <c r="F302" s="14" t="s">
        <v>796</v>
      </c>
      <c r="H302" s="14">
        <v>25210</v>
      </c>
      <c r="J302" s="14" t="s">
        <v>797</v>
      </c>
      <c r="K302" s="14" t="s">
        <v>798</v>
      </c>
      <c r="L302" s="14" t="s">
        <v>799</v>
      </c>
      <c r="M302" s="17" t="s">
        <v>800</v>
      </c>
    </row>
    <row r="303" spans="1:13" s="14" customFormat="1" ht="15" x14ac:dyDescent="0.2">
      <c r="A303" s="9">
        <f t="shared" si="4"/>
        <v>301</v>
      </c>
      <c r="B303" s="13">
        <v>39365</v>
      </c>
      <c r="C303" s="14">
        <v>2005</v>
      </c>
      <c r="D303" s="35" t="s">
        <v>1059</v>
      </c>
      <c r="E303" s="14" t="s">
        <v>220</v>
      </c>
      <c r="F303" s="14" t="s">
        <v>588</v>
      </c>
      <c r="G303" s="14" t="s">
        <v>208</v>
      </c>
      <c r="H303" s="14" t="s">
        <v>589</v>
      </c>
      <c r="J303" s="14" t="s">
        <v>590</v>
      </c>
      <c r="K303" s="14" t="s">
        <v>132</v>
      </c>
      <c r="M303" s="17" t="s">
        <v>1600</v>
      </c>
    </row>
    <row r="304" spans="1:13" s="14" customFormat="1" ht="15" x14ac:dyDescent="0.2">
      <c r="A304" s="9">
        <f t="shared" si="4"/>
        <v>302</v>
      </c>
      <c r="B304" s="13">
        <v>42170</v>
      </c>
      <c r="C304" s="14">
        <v>2193</v>
      </c>
      <c r="D304" s="14" t="s">
        <v>1204</v>
      </c>
      <c r="E304" s="14" t="s">
        <v>1205</v>
      </c>
      <c r="F304" s="14" t="s">
        <v>1206</v>
      </c>
      <c r="G304" s="14" t="s">
        <v>601</v>
      </c>
      <c r="H304" s="14">
        <v>45304</v>
      </c>
      <c r="J304" s="14" t="s">
        <v>1207</v>
      </c>
      <c r="K304" s="14" t="s">
        <v>1212</v>
      </c>
      <c r="L304" s="14" t="s">
        <v>1207</v>
      </c>
      <c r="M304" s="17" t="s">
        <v>1208</v>
      </c>
    </row>
    <row r="305" spans="1:13" s="37" customFormat="1" ht="15" x14ac:dyDescent="0.2">
      <c r="A305" s="9">
        <f t="shared" si="4"/>
        <v>303</v>
      </c>
      <c r="B305" s="36">
        <v>40308</v>
      </c>
      <c r="C305" s="37">
        <v>2049</v>
      </c>
      <c r="D305" s="37" t="s">
        <v>801</v>
      </c>
      <c r="E305" s="37" t="s">
        <v>802</v>
      </c>
      <c r="F305" s="37" t="s">
        <v>803</v>
      </c>
      <c r="G305" s="37" t="s">
        <v>52</v>
      </c>
      <c r="H305" s="37">
        <v>93305</v>
      </c>
      <c r="J305" s="37" t="s">
        <v>804</v>
      </c>
      <c r="K305" s="37" t="s">
        <v>805</v>
      </c>
      <c r="L305" s="37" t="s">
        <v>806</v>
      </c>
      <c r="M305" s="38" t="s">
        <v>807</v>
      </c>
    </row>
  </sheetData>
  <mergeCells count="1">
    <mergeCell ref="A1:M1"/>
  </mergeCells>
  <hyperlinks>
    <hyperlink ref="L75" r:id="rId1" display="mailto:irit.gal@gmail.com"/>
    <hyperlink ref="M8" r:id="rId2" tooltip="mailto:yoninavivi@gmail.com" display="mailto:yoninavivi@gmail.com"/>
    <hyperlink ref="M10" r:id="rId3" display="mailto:Bahaa2512@hotmail.com"/>
    <hyperlink ref="M18" r:id="rId4" display="mailto:malkyicek@gmail.com"/>
    <hyperlink ref="M24" r:id="rId5" display="mailto:mail4nili@gmail.com"/>
    <hyperlink ref="M26" r:id="rId6" display="mailto:Amit4074@netvision.net"/>
    <hyperlink ref="M32" r:id="rId7" display="mailto:oritarny@walla.co.il"/>
    <hyperlink ref="M40" r:id="rId8" display="mailto:avibd@iaa.gov.il"/>
    <hyperlink ref="M45" r:id="rId9" display="mailto:L9901@netvision.net.il"/>
    <hyperlink ref="M47" r:id="rId10" display="mailto:Bendelj@hotmail.com"/>
    <hyperlink ref="M42" r:id="rId11" display="mailto:anat.benhorin@gmail.com"/>
    <hyperlink ref="M55" r:id="rId12" display="mailto:Martharbg@gmail.com"/>
    <hyperlink ref="M58" r:id="rId13" display="mailto:baronr@zahav.net.il"/>
    <hyperlink ref="M59" r:id="rId14" display="mailto:ofrabarnea@gmail.com"/>
    <hyperlink ref="M62" r:id="rId15" display="mailto:gabaytamar9@gmail.com"/>
    <hyperlink ref="M66" r:id="rId16" display="galiag@hahoresh.co.il"/>
    <hyperlink ref="M67" r:id="rId17" display="mailto:rlahar@bezeqint.net"/>
    <hyperlink ref="M68" r:id="rId18" display="mailto:shoshi@milbat.org.il"/>
    <hyperlink ref="M72" r:id="rId19" display="mailto:zvikagur@bezeqint.net"/>
    <hyperlink ref="M75" r:id="rId20" display="mailto:irit.gal@gmail.com"/>
    <hyperlink ref="M61" r:id="rId21" display="mailto:shjesner@bezeqint.net"/>
    <hyperlink ref="M79" r:id="rId22" display="mailto:gbahtef@jerusalem.muni.il"/>
    <hyperlink ref="M81" r:id="rId23" display="mailto:Naomi@alyn.org"/>
    <hyperlink ref="M82" r:id="rId24" display="mailto:archiel@zahav.net.il"/>
    <hyperlink ref="M83" r:id="rId25" display="mailto:gilagh@netvision.net.il"/>
    <hyperlink ref="M85" r:id="rId26" display="mailto:yoavorit@yahoo.com"/>
    <hyperlink ref="M87" r:id="rId27" display="mailto:meravg@keren30.org.il"/>
    <hyperlink ref="M95" r:id="rId28" display="mailto:la-yael@zahav.net.il"/>
    <hyperlink ref="M100" r:id="rId29" display="mailto:tsafnathh@gmail.com"/>
    <hyperlink ref="M102" r:id="rId30" display="mailto:michal@milbat.org.il"/>
    <hyperlink ref="M77" r:id="rId31"/>
    <hyperlink ref="M7" r:id="rId32"/>
    <hyperlink ref="M76" r:id="rId33"/>
    <hyperlink ref="M11" r:id="rId34"/>
    <hyperlink ref="M14" r:id="rId35"/>
    <hyperlink ref="M5" r:id="rId36"/>
    <hyperlink ref="M69" r:id="rId37"/>
    <hyperlink ref="M110" r:id="rId38" display="dalia.gluzman@gmail.com"/>
    <hyperlink ref="M111" r:id="rId39" display="hana-vradim@013.net"/>
    <hyperlink ref="M112" r:id="rId40" display="hmodihaifa@yahoo.com"/>
    <hyperlink ref="M121" r:id="rId41" display="erez.arc@gmail.com"/>
    <hyperlink ref="M125" r:id="rId42" display="egbmajed@walla.com"/>
    <hyperlink ref="M128" r:id="rId43" display="etedgi@gmail.com"/>
    <hyperlink ref="M130" r:id="rId44" display="aboalhassan@walla.com"/>
    <hyperlink ref="M134" r:id="rId45" display="kerenevo@gmail.com"/>
    <hyperlink ref="M135" r:id="rId46" display="gil.greenberg1@gmail.com"/>
    <hyperlink ref="M104" r:id="rId47"/>
    <hyperlink ref="M50" r:id="rId48"/>
    <hyperlink ref="M35" r:id="rId49"/>
    <hyperlink ref="M44" r:id="rId50"/>
    <hyperlink ref="M63" r:id="rId51"/>
    <hyperlink ref="M116" r:id="rId52"/>
    <hyperlink ref="M99" r:id="rId53"/>
    <hyperlink ref="M246" r:id="rId54"/>
    <hyperlink ref="M91" r:id="rId55"/>
    <hyperlink ref="M9" r:id="rId56"/>
    <hyperlink ref="M227" r:id="rId57"/>
    <hyperlink ref="M199" r:id="rId58"/>
    <hyperlink ref="M221" r:id="rId59"/>
    <hyperlink ref="M51" r:id="rId60" display="mailto:hana-vradim@012.net"/>
    <hyperlink ref="M84" r:id="rId61"/>
    <hyperlink ref="M129" r:id="rId62"/>
  </hyperlinks>
  <pageMargins left="0.70866141732283472" right="0.70866141732283472" top="0.74803149606299213" bottom="0.74803149606299213" header="0.31496062992125984" footer="0.31496062992125984"/>
  <pageSetup paperSize="9" scale="60" orientation="portrait" r:id="rId63"/>
  <rowBreaks count="6" manualBreakCount="6">
    <brk id="45" max="16383" man="1"/>
    <brk id="90" max="16383" man="1"/>
    <brk id="135" max="16383" man="1"/>
    <brk id="180" max="16383" man="1"/>
    <brk id="225" max="16383" man="1"/>
    <brk id="270" max="16383" man="1"/>
  </rowBreaks>
  <tableParts count="1">
    <tablePart r:id="rId6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Accessible xmlns="605e85f2-268e-450d-9afb-d305d42b267e">false</IsAccessible>
    <PublishingStartDate xmlns="http://schemas.microsoft.com/sharepoint/v3" xsi:nil="true"/>
    <PublishingExpiration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75414511666A049920F698B569DB6CD" ma:contentTypeVersion="1" ma:contentTypeDescription="צור מסמך חדש." ma:contentTypeScope="" ma:versionID="3ee9d4cda90f73a3b697eb71ecbc0736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targetNamespace="http://schemas.microsoft.com/office/2006/metadata/properties" ma:root="true" ma:fieldsID="305c41db8130f1a5d4bfb1856624bf1b" ns1:_="" ns2:_="">
    <xsd:import namespace="http://schemas.microsoft.com/sharepoint/v3"/>
    <xsd:import namespace="605e85f2-268e-450d-9afb-d305d42b26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IsAccessible" ma:index="10" nillable="true" ma:displayName="האם המסמך נגיש?" ma:default="0" ma:internalName="Is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B44880-CD90-4839-B7F0-79FC926F2B2F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05e85f2-268e-450d-9afb-d305d42b26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3DA242-7F8A-40F2-AF1B-DD2DABB7D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1E9794-B0D9-4281-9EBB-8DB3EC5330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רשימת מורשי נגישות השירות</vt:lpstr>
      <vt:lpstr>'רשימת מורשי נגישות השירות'!WPrint_TitlesW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מורשי נגישות השירות - מעודכן לתאריך 21.2.2018</dc:title>
  <dc:creator>moital</dc:creator>
  <cp:lastModifiedBy>Romya Karo</cp:lastModifiedBy>
  <cp:lastPrinted>2018-02-22T06:20:57Z</cp:lastPrinted>
  <dcterms:created xsi:type="dcterms:W3CDTF">2012-08-09T09:08:37Z</dcterms:created>
  <dcterms:modified xsi:type="dcterms:W3CDTF">2018-02-22T06:27:33Z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0x010100375414511666A049920F698B569DB6CD</vt:lpwstr>
  </property>
</Properties>
</file>